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5.xml" ContentType="application/vnd.openxmlformats-officedocument.drawing+xml"/>
  <Override PartName="/xl/ctrlProps/ctrlProp4.xml" ContentType="application/vnd.ms-excel.controlproperti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6.xml" ContentType="application/vnd.openxmlformats-officedocument.drawing+xml"/>
  <Override PartName="/xl/ctrlProps/ctrlProp5.xml" ContentType="application/vnd.ms-excel.controlproperti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au\Documents\1. RegressIt\00000. FINAL VERSIONS FOR WEB SITE\2. FINAL DATA\XLSTAT update\"/>
    </mc:Choice>
  </mc:AlternateContent>
  <bookViews>
    <workbookView xWindow="0" yWindow="0" windowWidth="29340" windowHeight="16380"/>
  </bookViews>
  <sheets>
    <sheet name="Data" sheetId="1" r:id="rId1"/>
    <sheet name="Correlation tests_HID_HID" sheetId="4" state="hidden" r:id="rId2"/>
    <sheet name="Correlation tests_HID" sheetId="3" state="hidden" r:id="rId3"/>
    <sheet name="Correlation tests" sheetId="2" r:id="rId4"/>
    <sheet name="Time series" sheetId="8" r:id="rId5"/>
    <sheet name="Linear regression" sheetId="5" r:id="rId6"/>
    <sheet name="Linear regression1" sheetId="6" r:id="rId7"/>
    <sheet name="Linear regression2" sheetId="7" r:id="rId8"/>
    <sheet name="Time series_HID" sheetId="9" state="hidden" r:id="rId9"/>
  </sheets>
  <definedNames>
    <definedName name="CASES_12PK">Data!$H$2:$H$53</definedName>
    <definedName name="CASES_12PK_LN">Data!$I$2:$I$53</definedName>
    <definedName name="CASES_18PK">Data!$J$2:$J$53</definedName>
    <definedName name="CASES_18PK_LN">Data!$K$2:$K$53</definedName>
    <definedName name="CASES_30PK">Data!$L$2:$L$53</definedName>
    <definedName name="CASES_30PK_LN">Data!$M$2:$M$53</definedName>
    <definedName name="nDataAnalysis" hidden="1">0</definedName>
    <definedName name="nRegMod" hidden="1">0</definedName>
    <definedName name="PRICE_12PK">Data!$B$2:$B$53</definedName>
    <definedName name="PRICE_12PK_LN">Data!$C$2:$C$53</definedName>
    <definedName name="PRICE_18PK">Data!$D$2:$D$53</definedName>
    <definedName name="PRICE_18PK_LN">Data!$E$2:$E$53</definedName>
    <definedName name="PRICE_30PK">Data!$F$2:$F$53</definedName>
    <definedName name="PRICE_30PK_LN">Data!$G$2:$G$53</definedName>
    <definedName name="Week">Data!$A$2:$A$53</definedName>
    <definedName name="xdata1" localSheetId="5" hidden="1">13.26+(ROW(OFFSET('Linear regression'!$B$1,0,0,70,1))-1)*0.0904347826086957</definedName>
    <definedName name="xdata1" localSheetId="6" hidden="1">2.58475198475772+(ROW(OFFSET('Linear regression1'!$B$1,0,0,70,1))-1)*0.0055893113161157</definedName>
    <definedName name="xdata1" localSheetId="7" hidden="1">3+(ROW(OFFSET('Linear regression2'!$B$1,0,0,70,1))-1)*0.0579710144927536</definedName>
    <definedName name="xdata11" localSheetId="5" hidden="1">-100+(ROW(OFFSET('Linear regression'!$B$1,0,0,70,1))-1)*14.4927536231884</definedName>
    <definedName name="xdata11" localSheetId="6" hidden="1">3+(ROW(OFFSET('Linear regression1'!$B$1,0,0,70,1))-1)*0.0579710144927536</definedName>
    <definedName name="xdata3" localSheetId="5" hidden="1">13.26+(ROW(OFFSET('Linear regression'!$B$1,0,0,70,1))-1)*0.0904347826086957</definedName>
    <definedName name="xdata3" localSheetId="6" hidden="1">2.58475198475772+(ROW(OFFSET('Linear regression1'!$B$1,0,0,70,1))-1)*0.0055893113161157</definedName>
    <definedName name="xdata3" localSheetId="7" hidden="1">3+(ROW(OFFSET('Linear regression2'!$B$1,0,0,70,1))-1)*0.0579710144927536</definedName>
    <definedName name="xdata5" localSheetId="5" hidden="1">13.26+(ROW(OFFSET('Linear regression'!$B$1,0,0,100,1))-1)*0.063030303030303</definedName>
    <definedName name="xdata5" localSheetId="6" hidden="1">2.58475198475772+(ROW(OFFSET('Linear regression1'!$B$1,0,0,100,1))-1)*0.0038955806142625</definedName>
    <definedName name="xdata7" localSheetId="5" hidden="1">13.26+(ROW(OFFSET('Linear regression'!$B$1,0,0,100,1))-1)*0.063030303030303</definedName>
    <definedName name="xdata7" localSheetId="6" hidden="1">2.58475198475772+(ROW(OFFSET('Linear regression1'!$B$1,0,0,100,1))-1)*0.0038955806142625</definedName>
    <definedName name="xdata9" localSheetId="5" hidden="1">-100+(ROW(OFFSET('Linear regression'!$B$1,0,0,70,1))-1)*14.4927536231884</definedName>
    <definedName name="xdata9" localSheetId="6" hidden="1">3+(ROW(OFFSET('Linear regression1'!$B$1,0,0,70,1))-1)*0.0579710144927536</definedName>
    <definedName name="ydata10" localSheetId="5" hidden="1">0+1*'Linear regression'!xdata9-262.174262787524*(1.01923076923077+('Linear regression'!xdata9-256.673076923078)^2/2564636.62106539)^0.5</definedName>
    <definedName name="ydata10" localSheetId="6" hidden="1">0+1*'Linear regression1'!xdata9-0.714794163794961*(1.01923076923077+('Linear regression1'!xdata9-5.0143674328108)^2/50.2829700375243)^0.5</definedName>
    <definedName name="ydata12" localSheetId="5" hidden="1">0+1*'Linear regression'!xdata11+262.174262787524*(1.01923076923077+('Linear regression'!xdata11-256.673076923078)^2/2564636.62106539)^0.5</definedName>
    <definedName name="ydata12" localSheetId="6" hidden="1">0+1*'Linear regression1'!xdata11+0.714794163794961*(1.01923076923077+('Linear regression1'!xdata11-5.0143674328108)^2/50.2829700375243)^0.5</definedName>
    <definedName name="ydata2" localSheetId="5" hidden="1">1812.18393857626+-93.0072725668814*'Linear regression'!xdata1-262.174262787524*(0.0192307692307692+('Linear regression'!xdata1-16.7246153846154)^2/296.477692307692)^0.5</definedName>
    <definedName name="ydata2" localSheetId="6" hidden="1">23.8312657631151+-6.70521286386932*'Linear regression1'!xdata1-0.714794163794961*(0.0192307692307692+('Linear regression1'!xdata1-2.80630886928261)^2/1.11839645793156)^0.5</definedName>
    <definedName name="ydata2" localSheetId="7" hidden="1">0+1*'Linear regression2'!xdata1-0.489332985372717*(1.01923076923077+('Linear regression2'!xdata1-5.0143674328108)^2/53.8257165422674)^0.5</definedName>
    <definedName name="ydata4" localSheetId="5" hidden="1">1812.18393857626+-93.0072725668814*'Linear regression'!xdata3+262.174262787524*(0.0192307692307692+('Linear regression'!xdata3-16.7246153846154)^2/296.477692307692)^0.5</definedName>
    <definedName name="ydata4" localSheetId="6" hidden="1">23.8312657631151+-6.70521286386932*'Linear regression1'!xdata3+0.714794163794961*(0.0192307692307692+('Linear regression1'!xdata3-2.80630886928261)^2/1.11839645793156)^0.5</definedName>
    <definedName name="ydata4" localSheetId="7" hidden="1">0+1*'Linear regression2'!xdata3+0.489332985372717*(1.01923076923077+('Linear regression2'!xdata3-5.0143674328108)^2/53.8257165422674)^0.5</definedName>
    <definedName name="ydata6" localSheetId="5" hidden="1">1812.18393857626+-93.0072725668814*'Linear regression'!xdata5-262.174262787524*(1.01923076923077+('Linear regression'!xdata5-16.7246153846154)^2/296.477692307692)^0.5</definedName>
    <definedName name="ydata6" localSheetId="6" hidden="1">23.8312657631151+-6.70521286386932*'Linear regression1'!xdata5-0.714794163794961*(1.01923076923077+('Linear regression1'!xdata5-2.80630886928261)^2/1.11839645793156)^0.5</definedName>
    <definedName name="ydata8" localSheetId="5" hidden="1">1812.18393857626+-93.0072725668814*'Linear regression'!xdata7+262.174262787524*(1.01923076923077+('Linear regression'!xdata7-16.7246153846154)^2/296.477692307692)^0.5</definedName>
    <definedName name="ydata8" localSheetId="6" hidden="1">23.8312657631151+-6.70521286386932*'Linear regression1'!xdata7+0.714794163794961*(1.01923076923077+('Linear regression1'!xdata7-2.80630886928261)^2/1.11839645793156)^0.5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<sst xmlns="http://schemas.openxmlformats.org/spreadsheetml/2006/main" count="475" uniqueCount="155">
  <si>
    <t>Week</t>
  </si>
  <si>
    <t>PRICE 12PK</t>
  </si>
  <si>
    <t>PRICE 18PK</t>
  </si>
  <si>
    <t>PRICE 30PK</t>
  </si>
  <si>
    <t>CASES 12PK</t>
  </si>
  <si>
    <t>CASES 18PK</t>
  </si>
  <si>
    <t>CASES 30PK</t>
  </si>
  <si>
    <t>XLSTAT 2015.3.01.19199  - Correlation tests - on 6/20/2015 at 4:17:25 PM</t>
  </si>
  <si>
    <t>Observations/variables table: Workbook = Beer_sales.xlsx / Sheet = Data / Range = Data!$B:$G / 52 rows and 6 columns</t>
  </si>
  <si>
    <t>Type of correlation: Pearson</t>
  </si>
  <si>
    <t>Summary statistics:</t>
  </si>
  <si>
    <t>Variable</t>
  </si>
  <si>
    <t>Observations</t>
  </si>
  <si>
    <t>Obs. with missing data</t>
  </si>
  <si>
    <t>Obs. without missing data</t>
  </si>
  <si>
    <t>Minimum</t>
  </si>
  <si>
    <t>Maximum</t>
  </si>
  <si>
    <t>Mean</t>
  </si>
  <si>
    <t>Std. deviation</t>
  </si>
  <si>
    <t>Correlation matrix (Pearson):</t>
  </si>
  <si>
    <t>Variables</t>
  </si>
  <si>
    <t>Values in bold are different from 0 with a significance level alpha=0.05</t>
  </si>
  <si>
    <t>Scatter plots:</t>
  </si>
  <si>
    <t xml:space="preserve"> </t>
  </si>
  <si>
    <t>XLSTAT 2015.3.01.19199  - Linear regression - on 6/20/2015 at 4:19:20 PM</t>
  </si>
  <si>
    <t>Y / Quantitative: Workbook = Beer_sales.xlsx / Sheet = Data / Range = Data!$F:$F / 52 rows and 1 column</t>
  </si>
  <si>
    <t>X / Quantitative: Workbook = Beer_sales.xlsx / Sheet = Data / Range = Data!$C:$C / 52 rows and 1 column</t>
  </si>
  <si>
    <t>Confidence interval (%): 95</t>
  </si>
  <si>
    <t>Tolerance: 0.0001</t>
  </si>
  <si>
    <t>Regression of variable CASES 18PK:</t>
  </si>
  <si>
    <t>Goodness of fit statistics:</t>
  </si>
  <si>
    <t>Sum of weights</t>
  </si>
  <si>
    <t>DF</t>
  </si>
  <si>
    <t>R²</t>
  </si>
  <si>
    <t>Adjusted R²</t>
  </si>
  <si>
    <t>MSE</t>
  </si>
  <si>
    <t>RMSE</t>
  </si>
  <si>
    <t>MAPE</t>
  </si>
  <si>
    <t>DW</t>
  </si>
  <si>
    <t>Cp</t>
  </si>
  <si>
    <t>AIC</t>
  </si>
  <si>
    <t>SBC</t>
  </si>
  <si>
    <t>PC</t>
  </si>
  <si>
    <t>Analysis of variance:</t>
  </si>
  <si>
    <t>Source</t>
  </si>
  <si>
    <t>Sum of squares</t>
  </si>
  <si>
    <t>Mean squares</t>
  </si>
  <si>
    <t>F</t>
  </si>
  <si>
    <t>Pr &gt; F</t>
  </si>
  <si>
    <t>Model</t>
  </si>
  <si>
    <t>Error</t>
  </si>
  <si>
    <t>Corrected Total</t>
  </si>
  <si>
    <t>&lt; 0.0001</t>
  </si>
  <si>
    <t>Computed against model Y=Mean(Y)</t>
  </si>
  <si>
    <t>Model parameters:</t>
  </si>
  <si>
    <t>Value</t>
  </si>
  <si>
    <t>Standard error</t>
  </si>
  <si>
    <t>t</t>
  </si>
  <si>
    <t>Pr &gt; |t|</t>
  </si>
  <si>
    <t>Lower bound (95%)</t>
  </si>
  <si>
    <t>Upper bound (95%)</t>
  </si>
  <si>
    <t>Intercept</t>
  </si>
  <si>
    <t>Equation of the model:</t>
  </si>
  <si>
    <t>CASES 18PK = 1812.18393857626-93.0072725668814*PRICE 18PK</t>
  </si>
  <si>
    <t>Standardized coefficients:</t>
  </si>
  <si>
    <t>Predictions and residuals:</t>
  </si>
  <si>
    <t>Observation</t>
  </si>
  <si>
    <t>Weight</t>
  </si>
  <si>
    <t>Pred(CASES 18PK)</t>
  </si>
  <si>
    <t>Residual</t>
  </si>
  <si>
    <t>Std. residual</t>
  </si>
  <si>
    <t>Studentized residuals</t>
  </si>
  <si>
    <t>Std. dev. on pred. (Mean)</t>
  </si>
  <si>
    <t>Lower bound 95% (Mean)</t>
  </si>
  <si>
    <t>Upper bound 95% (Mean)</t>
  </si>
  <si>
    <t>Std. dev. on pred. (Observation)</t>
  </si>
  <si>
    <t>Lower bound 95% (Observation)</t>
  </si>
  <si>
    <t>Upper bound 95% (Observation)</t>
  </si>
  <si>
    <t>Adjusted Pred.</t>
  </si>
  <si>
    <t>Obs1</t>
  </si>
  <si>
    <t>Obs2</t>
  </si>
  <si>
    <t>Obs3</t>
  </si>
  <si>
    <t>Obs4</t>
  </si>
  <si>
    <t>Obs5</t>
  </si>
  <si>
    <t>Obs6</t>
  </si>
  <si>
    <t>Obs7</t>
  </si>
  <si>
    <t>Obs8</t>
  </si>
  <si>
    <t>Obs9</t>
  </si>
  <si>
    <t>Obs10</t>
  </si>
  <si>
    <t>Obs11</t>
  </si>
  <si>
    <t>Obs12</t>
  </si>
  <si>
    <t>Obs13</t>
  </si>
  <si>
    <t>Obs14</t>
  </si>
  <si>
    <t>Obs15</t>
  </si>
  <si>
    <t>Obs16</t>
  </si>
  <si>
    <t>Obs17</t>
  </si>
  <si>
    <t>Obs18</t>
  </si>
  <si>
    <t>Obs19</t>
  </si>
  <si>
    <t>Obs20</t>
  </si>
  <si>
    <t>Obs21</t>
  </si>
  <si>
    <t>Obs22</t>
  </si>
  <si>
    <t>Obs23</t>
  </si>
  <si>
    <t>Obs24</t>
  </si>
  <si>
    <t>Obs25</t>
  </si>
  <si>
    <t>Obs26</t>
  </si>
  <si>
    <t>Obs27</t>
  </si>
  <si>
    <t>Obs28</t>
  </si>
  <si>
    <t>Obs29</t>
  </si>
  <si>
    <t>Obs30</t>
  </si>
  <si>
    <t>Obs31</t>
  </si>
  <si>
    <t>Obs32</t>
  </si>
  <si>
    <t>Obs33</t>
  </si>
  <si>
    <t>Obs34</t>
  </si>
  <si>
    <t>Obs35</t>
  </si>
  <si>
    <t>Obs36</t>
  </si>
  <si>
    <t>Obs37</t>
  </si>
  <si>
    <t>Obs38</t>
  </si>
  <si>
    <t>Obs39</t>
  </si>
  <si>
    <t>Obs40</t>
  </si>
  <si>
    <t>Obs41</t>
  </si>
  <si>
    <t>Obs42</t>
  </si>
  <si>
    <t>Obs43</t>
  </si>
  <si>
    <t>Obs44</t>
  </si>
  <si>
    <t>Obs45</t>
  </si>
  <si>
    <t>Obs46</t>
  </si>
  <si>
    <t>Obs47</t>
  </si>
  <si>
    <t>Obs48</t>
  </si>
  <si>
    <t>Obs49</t>
  </si>
  <si>
    <t>Obs50</t>
  </si>
  <si>
    <t>Obs51</t>
  </si>
  <si>
    <t>Obs52</t>
  </si>
  <si>
    <t>CASES_12PK_LN</t>
  </si>
  <si>
    <t>CASES_18PK_LN</t>
  </si>
  <si>
    <t>CASES_30PK_LN</t>
  </si>
  <si>
    <t>PRICE_12PK_LN</t>
  </si>
  <si>
    <t>PRICE_18PK_LN</t>
  </si>
  <si>
    <t>PRICE_30PK_LN</t>
  </si>
  <si>
    <t>XLSTAT 2015.3.01.19199  - Linear regression - on 6/20/2015 at 4:25:53 PM</t>
  </si>
  <si>
    <t>Y / Quantitative: Workbook = Beer_sales_XLSTAT.xlsm / Sheet = Data / Range = Data!$K:$K / 52 rows and 1 column</t>
  </si>
  <si>
    <t>X / Quantitative: Workbook = Beer_sales_XLSTAT.xlsm / Sheet = Data / Range = Data!$E:$E / 52 rows and 1 column</t>
  </si>
  <si>
    <t>Regression of variable CASES_18PK_LN:</t>
  </si>
  <si>
    <t>CASES_18PK_LN = 23.8312657631151-6.70521286386932*PRICE_18PK_LN</t>
  </si>
  <si>
    <t>Pred(CASES_18PK_LN)</t>
  </si>
  <si>
    <t>XLSTAT 2015.3.01.19199  - Linear regression - on 6/20/2015 at 4:26:54 PM</t>
  </si>
  <si>
    <t>X / Quantitative: Workbook = Beer_sales_XLSTAT.xlsm / Sheet = Data / Range = 'Data'!$C:$C,'Data'!$E:$E,'Data'!$G:$G,'Data'!$A:$A / 52 rows and 4 columns</t>
  </si>
  <si>
    <t>CASES_18PK_LN = 8.27457327962331+2.52356222016545*PRICE_12PK_LN-5.89643992438846*PRICE_18PK_LN+2.0890176706637*PRICE_30PK_LN+1.11691541352346E-02*Week</t>
  </si>
  <si>
    <t>XLSTAT 2015.3.01.19199  - Visualisation of times series - on 6/20/2015 at 4:37:56 PM</t>
  </si>
  <si>
    <t>Time series: Workbook = Beer_sales_XLSTAT_with_logged_models.xlsm / Sheet = Data / Range = 'Data'!$C:$C,'Data'!$E:$E,'Data'!$G:$G,'Data'!$I:$I,'Data'!$K:$K,'Data'!$M:$M / 52 rows and 6 columns</t>
  </si>
  <si>
    <t>Time</t>
  </si>
  <si>
    <t>Time series (PRICE_12PK_LN):</t>
  </si>
  <si>
    <t>Time series (PRICE_18PK_LN):</t>
  </si>
  <si>
    <t>Time series (PRICE_30PK_LN):</t>
  </si>
  <si>
    <t>Time series (CASES_12PK_LN):</t>
  </si>
  <si>
    <t>Time series (CASES_18PK_LN):</t>
  </si>
  <si>
    <t>Time series (CASES_30PK_LN):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</si>
</sst>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NumberFormat="1" applyBorder="1" applyAlignment="1"/>
    <xf numFmtId="0" fontId="0" fillId="0" borderId="0" xfId="0" applyNumberFormat="1" applyAlignment="1"/>
    <xf numFmtId="0" fontId="0" fillId="0" borderId="3" xfId="0" applyNumberFormat="1" applyBorder="1" applyAlignment="1"/>
    <xf numFmtId="165" fontId="0" fillId="0" borderId="2" xfId="0" applyNumberFormat="1" applyBorder="1" applyAlignment="1"/>
    <xf numFmtId="165" fontId="0" fillId="0" borderId="0" xfId="0" applyNumberFormat="1" applyAlignment="1"/>
    <xf numFmtId="165" fontId="0" fillId="0" borderId="3" xfId="0" applyNumberFormat="1" applyBorder="1" applyAlignment="1"/>
    <xf numFmtId="0" fontId="1" fillId="0" borderId="0" xfId="0" applyFont="1"/>
    <xf numFmtId="49" fontId="0" fillId="0" borderId="0" xfId="0" applyNumberFormat="1" applyAlignment="1"/>
    <xf numFmtId="165" fontId="1" fillId="0" borderId="0" xfId="0" applyNumberFormat="1" applyFont="1" applyAlignment="1"/>
    <xf numFmtId="0" fontId="1" fillId="0" borderId="0" xfId="0" applyNumberFormat="1" applyFont="1" applyAlignment="1"/>
    <xf numFmtId="49" fontId="0" fillId="0" borderId="2" xfId="0" applyNumberFormat="1" applyBorder="1" applyAlignment="1"/>
    <xf numFmtId="0" fontId="1" fillId="0" borderId="2" xfId="0" applyNumberFormat="1" applyFont="1" applyBorder="1" applyAlignment="1"/>
    <xf numFmtId="165" fontId="1" fillId="0" borderId="2" xfId="0" applyNumberFormat="1" applyFont="1" applyBorder="1" applyAlignment="1"/>
    <xf numFmtId="49" fontId="0" fillId="0" borderId="3" xfId="0" applyNumberFormat="1" applyBorder="1" applyAlignment="1"/>
    <xf numFmtId="165" fontId="1" fillId="0" borderId="3" xfId="0" applyNumberFormat="1" applyFont="1" applyBorder="1" applyAlignment="1"/>
    <xf numFmtId="0" fontId="1" fillId="0" borderId="3" xfId="0" applyNumberFormat="1" applyFont="1" applyBorder="1" applyAlignment="1"/>
    <xf numFmtId="0" fontId="2" fillId="0" borderId="0" xfId="0" applyFont="1"/>
    <xf numFmtId="0" fontId="0" fillId="0" borderId="1" xfId="0" applyBorder="1" applyAlignment="1"/>
    <xf numFmtId="165" fontId="0" fillId="0" borderId="1" xfId="0" applyNumberFormat="1" applyBorder="1" applyAlignment="1"/>
    <xf numFmtId="165" fontId="0" fillId="0" borderId="2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0" fontId="0" fillId="0" borderId="0" xfId="0" applyFont="1"/>
    <xf numFmtId="0" fontId="0" fillId="0" borderId="4" xfId="0" applyBorder="1" applyAlignment="1"/>
    <xf numFmtId="165" fontId="0" fillId="0" borderId="4" xfId="0" applyNumberFormat="1" applyBorder="1" applyAlignment="1"/>
    <xf numFmtId="165" fontId="0" fillId="0" borderId="4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E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en-US"/>
              <a:t>PRICE 12PK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pPr>
              <a:noFill/>
              <a:ln w="6350">
                <a:noFill/>
              </a:ln>
            </c:spPr>
          </c:marker>
          <c:xVal>
            <c:numRef>
              <c:f>'Correlation tests_HID_HID'!$A$1:$A$31</c:f>
              <c:numCache>
                <c:formatCode>0</c:formatCode>
                <c:ptCount val="31"/>
                <c:pt idx="0">
                  <c:v>14</c:v>
                </c:pt>
                <c:pt idx="1">
                  <c:v>14</c:v>
                </c:pt>
                <c:pt idx="2">
                  <c:v>14.73</c:v>
                </c:pt>
                <c:pt idx="3">
                  <c:v>14.73</c:v>
                </c:pt>
                <c:pt idx="4">
                  <c:v>14.73</c:v>
                </c:pt>
                <c:pt idx="5">
                  <c:v>15.46</c:v>
                </c:pt>
                <c:pt idx="6">
                  <c:v>15.46</c:v>
                </c:pt>
                <c:pt idx="7">
                  <c:v>15.46</c:v>
                </c:pt>
                <c:pt idx="8">
                  <c:v>16.190000000000001</c:v>
                </c:pt>
                <c:pt idx="9">
                  <c:v>16.190000000000001</c:v>
                </c:pt>
                <c:pt idx="10">
                  <c:v>16.190000000000001</c:v>
                </c:pt>
                <c:pt idx="11">
                  <c:v>16.920000000000002</c:v>
                </c:pt>
                <c:pt idx="12">
                  <c:v>16.920000000000002</c:v>
                </c:pt>
                <c:pt idx="13">
                  <c:v>16.920000000000002</c:v>
                </c:pt>
                <c:pt idx="14">
                  <c:v>17.649999999999999</c:v>
                </c:pt>
                <c:pt idx="15">
                  <c:v>17.649999999999999</c:v>
                </c:pt>
                <c:pt idx="16">
                  <c:v>17.649999999999999</c:v>
                </c:pt>
                <c:pt idx="17">
                  <c:v>18.38</c:v>
                </c:pt>
                <c:pt idx="18">
                  <c:v>18.38</c:v>
                </c:pt>
                <c:pt idx="19">
                  <c:v>18.38</c:v>
                </c:pt>
                <c:pt idx="20">
                  <c:v>19.11</c:v>
                </c:pt>
                <c:pt idx="21">
                  <c:v>19.11</c:v>
                </c:pt>
                <c:pt idx="22">
                  <c:v>19.11</c:v>
                </c:pt>
                <c:pt idx="23">
                  <c:v>19.84</c:v>
                </c:pt>
                <c:pt idx="24">
                  <c:v>19.84</c:v>
                </c:pt>
                <c:pt idx="25">
                  <c:v>19.84</c:v>
                </c:pt>
                <c:pt idx="26">
                  <c:v>20.57</c:v>
                </c:pt>
                <c:pt idx="27">
                  <c:v>20.57</c:v>
                </c:pt>
                <c:pt idx="28">
                  <c:v>20.57</c:v>
                </c:pt>
                <c:pt idx="29">
                  <c:v>21.3</c:v>
                </c:pt>
                <c:pt idx="30">
                  <c:v>21.3</c:v>
                </c:pt>
              </c:numCache>
            </c:numRef>
          </c:xVal>
          <c:yVal>
            <c:numRef>
              <c:f>'Correlation tests_HID_HID'!$B$1:$B$31</c:f>
              <c:numCache>
                <c:formatCode>0</c:formatCode>
                <c:ptCount val="31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6</c:v>
                </c:pt>
                <c:pt idx="24">
                  <c:v>0</c:v>
                </c:pt>
                <c:pt idx="25">
                  <c:v>30</c:v>
                </c:pt>
                <c:pt idx="26">
                  <c:v>30</c:v>
                </c:pt>
                <c:pt idx="27">
                  <c:v>0</c:v>
                </c:pt>
                <c:pt idx="28">
                  <c:v>5</c:v>
                </c:pt>
                <c:pt idx="29">
                  <c:v>5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CC-4C62-84D0-169C76908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36400"/>
        <c:axId val="346136792"/>
      </c:scatterChart>
      <c:valAx>
        <c:axId val="346136400"/>
        <c:scaling>
          <c:orientation val="minMax"/>
          <c:max val="24"/>
          <c:min val="14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6136792"/>
        <c:crosses val="autoZero"/>
        <c:crossBetween val="midCat"/>
      </c:valAx>
      <c:valAx>
        <c:axId val="346136792"/>
        <c:scaling>
          <c:orientation val="minMax"/>
          <c:max val="4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 12PK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613640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tests_HID'!$AB$1:$AB$52</c:f>
              <c:numCache>
                <c:formatCode>0</c:formatCode>
                <c:ptCount val="52"/>
                <c:pt idx="0">
                  <c:v>223.5</c:v>
                </c:pt>
                <c:pt idx="1">
                  <c:v>215</c:v>
                </c:pt>
                <c:pt idx="2">
                  <c:v>227.5</c:v>
                </c:pt>
                <c:pt idx="3">
                  <c:v>244.5</c:v>
                </c:pt>
                <c:pt idx="4">
                  <c:v>313.5</c:v>
                </c:pt>
                <c:pt idx="5">
                  <c:v>279</c:v>
                </c:pt>
                <c:pt idx="6">
                  <c:v>238</c:v>
                </c:pt>
                <c:pt idx="7">
                  <c:v>315.5</c:v>
                </c:pt>
                <c:pt idx="8">
                  <c:v>217</c:v>
                </c:pt>
                <c:pt idx="9">
                  <c:v>209.5</c:v>
                </c:pt>
                <c:pt idx="10">
                  <c:v>227</c:v>
                </c:pt>
                <c:pt idx="11">
                  <c:v>216.5</c:v>
                </c:pt>
                <c:pt idx="12">
                  <c:v>169</c:v>
                </c:pt>
                <c:pt idx="13">
                  <c:v>178</c:v>
                </c:pt>
                <c:pt idx="14">
                  <c:v>301.5</c:v>
                </c:pt>
                <c:pt idx="15">
                  <c:v>266.5</c:v>
                </c:pt>
                <c:pt idx="16">
                  <c:v>182.5</c:v>
                </c:pt>
                <c:pt idx="17">
                  <c:v>159</c:v>
                </c:pt>
                <c:pt idx="18">
                  <c:v>285.5</c:v>
                </c:pt>
                <c:pt idx="19">
                  <c:v>360</c:v>
                </c:pt>
                <c:pt idx="20">
                  <c:v>263</c:v>
                </c:pt>
                <c:pt idx="21">
                  <c:v>443.5</c:v>
                </c:pt>
                <c:pt idx="22">
                  <c:v>1101.5</c:v>
                </c:pt>
                <c:pt idx="23">
                  <c:v>814</c:v>
                </c:pt>
                <c:pt idx="24">
                  <c:v>365</c:v>
                </c:pt>
                <c:pt idx="25">
                  <c:v>510</c:v>
                </c:pt>
                <c:pt idx="26">
                  <c:v>580.5</c:v>
                </c:pt>
                <c:pt idx="27">
                  <c:v>251</c:v>
                </c:pt>
                <c:pt idx="28">
                  <c:v>237</c:v>
                </c:pt>
                <c:pt idx="29">
                  <c:v>302.5</c:v>
                </c:pt>
                <c:pt idx="30">
                  <c:v>229.5</c:v>
                </c:pt>
                <c:pt idx="31">
                  <c:v>188.5</c:v>
                </c:pt>
                <c:pt idx="32">
                  <c:v>795.5</c:v>
                </c:pt>
                <c:pt idx="33">
                  <c:v>1556.5</c:v>
                </c:pt>
                <c:pt idx="34">
                  <c:v>807.5</c:v>
                </c:pt>
                <c:pt idx="35">
                  <c:v>243</c:v>
                </c:pt>
                <c:pt idx="36">
                  <c:v>201.5</c:v>
                </c:pt>
                <c:pt idx="37">
                  <c:v>294</c:v>
                </c:pt>
                <c:pt idx="38">
                  <c:v>220.5</c:v>
                </c:pt>
                <c:pt idx="39">
                  <c:v>255.5</c:v>
                </c:pt>
                <c:pt idx="40">
                  <c:v>920.5</c:v>
                </c:pt>
                <c:pt idx="41">
                  <c:v>730</c:v>
                </c:pt>
                <c:pt idx="42">
                  <c:v>262.5</c:v>
                </c:pt>
                <c:pt idx="43">
                  <c:v>209.5</c:v>
                </c:pt>
                <c:pt idx="44">
                  <c:v>283</c:v>
                </c:pt>
                <c:pt idx="45">
                  <c:v>262.5</c:v>
                </c:pt>
                <c:pt idx="46">
                  <c:v>310</c:v>
                </c:pt>
                <c:pt idx="47">
                  <c:v>278.5</c:v>
                </c:pt>
                <c:pt idx="48">
                  <c:v>741.5</c:v>
                </c:pt>
                <c:pt idx="49">
                  <c:v>1316</c:v>
                </c:pt>
                <c:pt idx="50">
                  <c:v>449</c:v>
                </c:pt>
                <c:pt idx="51">
                  <c:v>505</c:v>
                </c:pt>
              </c:numCache>
            </c:numRef>
          </c:xVal>
          <c:yVal>
            <c:numRef>
              <c:f>'Correlation tests_HID'!$AC$1:$AC$52</c:f>
              <c:numCache>
                <c:formatCode>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B7-440B-B1FA-B4528051D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32752"/>
        <c:axId val="349901272"/>
      </c:scatterChart>
      <c:valAx>
        <c:axId val="349832752"/>
        <c:scaling>
          <c:orientation val="minMax"/>
          <c:max val="20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1272"/>
        <c:crosses val="autoZero"/>
        <c:crossBetween val="midCat"/>
      </c:valAx>
      <c:valAx>
        <c:axId val="349901272"/>
        <c:scaling>
          <c:orientation val="minMax"/>
          <c:max val="20"/>
          <c:min val="13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3275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tests_HID'!$AE$1:$AE$52</c:f>
              <c:numCache>
                <c:formatCode>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xVal>
          <c:yVal>
            <c:numRef>
              <c:f>'Correlation tests_HID'!$AF$1:$AF$52</c:f>
              <c:numCache>
                <c:formatCode>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E2-4E76-A52A-F43702A9F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902056"/>
        <c:axId val="349902448"/>
      </c:scatterChart>
      <c:valAx>
        <c:axId val="349902056"/>
        <c:scaling>
          <c:orientation val="minMax"/>
          <c:max val="10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2448"/>
        <c:crosses val="autoZero"/>
        <c:crossBetween val="midCat"/>
      </c:valAx>
      <c:valAx>
        <c:axId val="349902448"/>
        <c:scaling>
          <c:orientation val="minMax"/>
          <c:max val="20"/>
          <c:min val="13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205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tests_HID'!$AH$1:$AH$52</c:f>
              <c:numCache>
                <c:formatCode>0</c:formatCode>
                <c:ptCount val="52"/>
                <c:pt idx="0">
                  <c:v>55</c:v>
                </c:pt>
                <c:pt idx="1">
                  <c:v>66.75</c:v>
                </c:pt>
                <c:pt idx="2">
                  <c:v>242</c:v>
                </c:pt>
                <c:pt idx="3">
                  <c:v>488.5</c:v>
                </c:pt>
                <c:pt idx="4">
                  <c:v>308.75</c:v>
                </c:pt>
                <c:pt idx="5">
                  <c:v>111.75</c:v>
                </c:pt>
                <c:pt idx="6">
                  <c:v>252.5</c:v>
                </c:pt>
                <c:pt idx="7">
                  <c:v>221.25</c:v>
                </c:pt>
                <c:pt idx="8">
                  <c:v>245.25</c:v>
                </c:pt>
                <c:pt idx="9">
                  <c:v>148.5</c:v>
                </c:pt>
                <c:pt idx="10">
                  <c:v>229.75</c:v>
                </c:pt>
                <c:pt idx="11">
                  <c:v>312</c:v>
                </c:pt>
                <c:pt idx="12">
                  <c:v>96.75</c:v>
                </c:pt>
                <c:pt idx="13">
                  <c:v>123.25</c:v>
                </c:pt>
                <c:pt idx="14">
                  <c:v>200.5</c:v>
                </c:pt>
                <c:pt idx="15">
                  <c:v>359.75</c:v>
                </c:pt>
                <c:pt idx="16">
                  <c:v>113.5</c:v>
                </c:pt>
                <c:pt idx="17">
                  <c:v>136.5</c:v>
                </c:pt>
                <c:pt idx="18">
                  <c:v>225.5</c:v>
                </c:pt>
                <c:pt idx="19">
                  <c:v>122.25</c:v>
                </c:pt>
                <c:pt idx="20">
                  <c:v>443.75</c:v>
                </c:pt>
                <c:pt idx="21">
                  <c:v>322.75</c:v>
                </c:pt>
                <c:pt idx="22">
                  <c:v>53</c:v>
                </c:pt>
                <c:pt idx="23">
                  <c:v>140.75</c:v>
                </c:pt>
                <c:pt idx="24">
                  <c:v>210.75</c:v>
                </c:pt>
                <c:pt idx="25">
                  <c:v>110.5</c:v>
                </c:pt>
                <c:pt idx="26">
                  <c:v>568.25</c:v>
                </c:pt>
                <c:pt idx="27">
                  <c:v>115.5</c:v>
                </c:pt>
                <c:pt idx="28">
                  <c:v>58.75</c:v>
                </c:pt>
                <c:pt idx="29">
                  <c:v>77.25</c:v>
                </c:pt>
                <c:pt idx="30">
                  <c:v>66.25</c:v>
                </c:pt>
                <c:pt idx="31">
                  <c:v>50</c:v>
                </c:pt>
                <c:pt idx="32">
                  <c:v>46.5</c:v>
                </c:pt>
                <c:pt idx="33">
                  <c:v>65.75</c:v>
                </c:pt>
                <c:pt idx="34">
                  <c:v>252.75</c:v>
                </c:pt>
                <c:pt idx="35">
                  <c:v>179</c:v>
                </c:pt>
                <c:pt idx="36">
                  <c:v>226.25</c:v>
                </c:pt>
                <c:pt idx="37">
                  <c:v>288.5</c:v>
                </c:pt>
                <c:pt idx="38">
                  <c:v>114.25</c:v>
                </c:pt>
                <c:pt idx="39">
                  <c:v>70</c:v>
                </c:pt>
                <c:pt idx="40">
                  <c:v>47.75</c:v>
                </c:pt>
                <c:pt idx="41">
                  <c:v>98.75</c:v>
                </c:pt>
                <c:pt idx="42">
                  <c:v>77</c:v>
                </c:pt>
                <c:pt idx="43">
                  <c:v>160.5</c:v>
                </c:pt>
                <c:pt idx="44">
                  <c:v>143.5</c:v>
                </c:pt>
                <c:pt idx="45">
                  <c:v>133</c:v>
                </c:pt>
                <c:pt idx="46">
                  <c:v>68.75</c:v>
                </c:pt>
                <c:pt idx="47">
                  <c:v>81.75</c:v>
                </c:pt>
                <c:pt idx="48">
                  <c:v>56.25</c:v>
                </c:pt>
                <c:pt idx="49">
                  <c:v>68.75</c:v>
                </c:pt>
                <c:pt idx="50">
                  <c:v>49.25</c:v>
                </c:pt>
                <c:pt idx="51">
                  <c:v>76.5</c:v>
                </c:pt>
              </c:numCache>
            </c:numRef>
          </c:xVal>
          <c:yVal>
            <c:numRef>
              <c:f>'Correlation tests_HID'!$AI$1:$AI$52</c:f>
              <c:numCache>
                <c:formatCode>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0C-4A24-BFFD-4CC661BFF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903624"/>
        <c:axId val="349904016"/>
      </c:scatte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ymbol val="none"/>
          </c:marker>
          <c:smooth val="0"/>
          <c:extLst>
            <c:ext xmlns:c16="http://schemas.microsoft.com/office/drawing/2014/chart" uri="{C3380CC4-5D6E-409C-BE32-E72D297353CC}">
              <c16:uniqueId val="{00000001-DE0C-4A24-BFFD-4CC661BFF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904800"/>
        <c:axId val="349904408"/>
      </c:scatterChart>
      <c:valAx>
        <c:axId val="349903624"/>
        <c:scaling>
          <c:orientation val="minMax"/>
          <c:max val="6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4016"/>
        <c:crosses val="autoZero"/>
        <c:crossBetween val="midCat"/>
      </c:valAx>
      <c:valAx>
        <c:axId val="349904016"/>
        <c:scaling>
          <c:orientation val="minMax"/>
          <c:max val="20"/>
          <c:min val="13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3624"/>
        <c:crosses val="autoZero"/>
        <c:crossBetween val="midCat"/>
      </c:valAx>
      <c:valAx>
        <c:axId val="349904408"/>
        <c:scaling>
          <c:orientation val="minMax"/>
          <c:max val="20"/>
          <c:min val="13"/>
        </c:scaling>
        <c:delete val="0"/>
        <c:axPos val="r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 18PK</a:t>
                </a:r>
              </a:p>
            </c:rich>
          </c:tx>
          <c:overlay val="0"/>
        </c:title>
        <c:majorTickMark val="none"/>
        <c:minorTickMark val="none"/>
        <c:tickLblPos val="none"/>
        <c:crossAx val="349904800"/>
        <c:crosses val="max"/>
        <c:crossBetween val="midCat"/>
      </c:valAx>
      <c:valAx>
        <c:axId val="349904800"/>
        <c:scaling>
          <c:orientation val="minMax"/>
        </c:scaling>
        <c:delete val="1"/>
        <c:axPos val="b"/>
        <c:majorTickMark val="out"/>
        <c:minorTickMark val="none"/>
        <c:tickLblPos val="nextTo"/>
        <c:crossAx val="34990440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tests_HID'!$AK$1:$AK$52</c:f>
              <c:numCache>
                <c:formatCode>0</c:formatCode>
                <c:ptCount val="52"/>
                <c:pt idx="0">
                  <c:v>19.98</c:v>
                </c:pt>
                <c:pt idx="1">
                  <c:v>19.98</c:v>
                </c:pt>
                <c:pt idx="2">
                  <c:v>19.98</c:v>
                </c:pt>
                <c:pt idx="3">
                  <c:v>19.98</c:v>
                </c:pt>
                <c:pt idx="4">
                  <c:v>19.98</c:v>
                </c:pt>
                <c:pt idx="5">
                  <c:v>19.98</c:v>
                </c:pt>
                <c:pt idx="6">
                  <c:v>19.98</c:v>
                </c:pt>
                <c:pt idx="7">
                  <c:v>20.100000000000001</c:v>
                </c:pt>
                <c:pt idx="8">
                  <c:v>20.12</c:v>
                </c:pt>
                <c:pt idx="9">
                  <c:v>20.13</c:v>
                </c:pt>
                <c:pt idx="10">
                  <c:v>20.14</c:v>
                </c:pt>
                <c:pt idx="11">
                  <c:v>20.12</c:v>
                </c:pt>
                <c:pt idx="12">
                  <c:v>20.12</c:v>
                </c:pt>
                <c:pt idx="13">
                  <c:v>20.13</c:v>
                </c:pt>
                <c:pt idx="14">
                  <c:v>20.14</c:v>
                </c:pt>
                <c:pt idx="15">
                  <c:v>20.14</c:v>
                </c:pt>
                <c:pt idx="16">
                  <c:v>20.13</c:v>
                </c:pt>
                <c:pt idx="17">
                  <c:v>20.13</c:v>
                </c:pt>
                <c:pt idx="18">
                  <c:v>20.13</c:v>
                </c:pt>
                <c:pt idx="19">
                  <c:v>20.13</c:v>
                </c:pt>
                <c:pt idx="20">
                  <c:v>20.13</c:v>
                </c:pt>
                <c:pt idx="21">
                  <c:v>19.18</c:v>
                </c:pt>
                <c:pt idx="22">
                  <c:v>14.78</c:v>
                </c:pt>
                <c:pt idx="23">
                  <c:v>16.04</c:v>
                </c:pt>
                <c:pt idx="24">
                  <c:v>20.12</c:v>
                </c:pt>
                <c:pt idx="25">
                  <c:v>19.75</c:v>
                </c:pt>
                <c:pt idx="26">
                  <c:v>19.649999999999999</c:v>
                </c:pt>
                <c:pt idx="27">
                  <c:v>19.690000000000001</c:v>
                </c:pt>
                <c:pt idx="28">
                  <c:v>20.12</c:v>
                </c:pt>
                <c:pt idx="29">
                  <c:v>20.12</c:v>
                </c:pt>
                <c:pt idx="30">
                  <c:v>20.13</c:v>
                </c:pt>
                <c:pt idx="31">
                  <c:v>20.14</c:v>
                </c:pt>
                <c:pt idx="32">
                  <c:v>15.14</c:v>
                </c:pt>
                <c:pt idx="33">
                  <c:v>14.33</c:v>
                </c:pt>
                <c:pt idx="34">
                  <c:v>16.239999999999998</c:v>
                </c:pt>
                <c:pt idx="35">
                  <c:v>19.93</c:v>
                </c:pt>
                <c:pt idx="36">
                  <c:v>21.06</c:v>
                </c:pt>
                <c:pt idx="37">
                  <c:v>21.19</c:v>
                </c:pt>
                <c:pt idx="38">
                  <c:v>21.23</c:v>
                </c:pt>
                <c:pt idx="39">
                  <c:v>20.12</c:v>
                </c:pt>
                <c:pt idx="40">
                  <c:v>14.73</c:v>
                </c:pt>
                <c:pt idx="41">
                  <c:v>14.57</c:v>
                </c:pt>
                <c:pt idx="42">
                  <c:v>15.94</c:v>
                </c:pt>
                <c:pt idx="43">
                  <c:v>20.7</c:v>
                </c:pt>
                <c:pt idx="44">
                  <c:v>19.57</c:v>
                </c:pt>
                <c:pt idx="45">
                  <c:v>19.600000000000001</c:v>
                </c:pt>
                <c:pt idx="46">
                  <c:v>19.940000000000001</c:v>
                </c:pt>
                <c:pt idx="47">
                  <c:v>21.28</c:v>
                </c:pt>
                <c:pt idx="48">
                  <c:v>14.56</c:v>
                </c:pt>
                <c:pt idx="49">
                  <c:v>14.39</c:v>
                </c:pt>
                <c:pt idx="50">
                  <c:v>16.809999999999999</c:v>
                </c:pt>
                <c:pt idx="51">
                  <c:v>19.86</c:v>
                </c:pt>
              </c:numCache>
            </c:numRef>
          </c:xVal>
          <c:yVal>
            <c:numRef>
              <c:f>'Correlation tests_HID'!$AL$1:$AL$52</c:f>
              <c:numCache>
                <c:formatCode>0</c:formatCode>
                <c:ptCount val="52"/>
                <c:pt idx="0">
                  <c:v>15.19</c:v>
                </c:pt>
                <c:pt idx="1">
                  <c:v>15.19</c:v>
                </c:pt>
                <c:pt idx="2">
                  <c:v>13.87</c:v>
                </c:pt>
                <c:pt idx="3">
                  <c:v>12.83</c:v>
                </c:pt>
                <c:pt idx="4">
                  <c:v>13.16</c:v>
                </c:pt>
                <c:pt idx="5">
                  <c:v>15.19</c:v>
                </c:pt>
                <c:pt idx="6">
                  <c:v>13.92</c:v>
                </c:pt>
                <c:pt idx="7">
                  <c:v>14.42</c:v>
                </c:pt>
                <c:pt idx="8">
                  <c:v>13.83</c:v>
                </c:pt>
                <c:pt idx="9">
                  <c:v>14.5</c:v>
                </c:pt>
                <c:pt idx="10">
                  <c:v>13.87</c:v>
                </c:pt>
                <c:pt idx="11">
                  <c:v>13.64</c:v>
                </c:pt>
                <c:pt idx="12">
                  <c:v>14.31</c:v>
                </c:pt>
                <c:pt idx="13">
                  <c:v>13.85</c:v>
                </c:pt>
                <c:pt idx="14">
                  <c:v>14.2</c:v>
                </c:pt>
                <c:pt idx="15">
                  <c:v>13.64</c:v>
                </c:pt>
                <c:pt idx="16">
                  <c:v>14.33</c:v>
                </c:pt>
                <c:pt idx="17">
                  <c:v>13.14</c:v>
                </c:pt>
                <c:pt idx="18">
                  <c:v>13.81</c:v>
                </c:pt>
                <c:pt idx="19">
                  <c:v>15.19</c:v>
                </c:pt>
                <c:pt idx="20">
                  <c:v>13.13</c:v>
                </c:pt>
                <c:pt idx="21">
                  <c:v>13.63</c:v>
                </c:pt>
                <c:pt idx="22">
                  <c:v>15.19</c:v>
                </c:pt>
                <c:pt idx="23">
                  <c:v>13.89</c:v>
                </c:pt>
                <c:pt idx="24">
                  <c:v>14.28</c:v>
                </c:pt>
                <c:pt idx="25">
                  <c:v>15.19</c:v>
                </c:pt>
                <c:pt idx="26">
                  <c:v>13.12</c:v>
                </c:pt>
                <c:pt idx="27">
                  <c:v>13.78</c:v>
                </c:pt>
                <c:pt idx="28">
                  <c:v>15.19</c:v>
                </c:pt>
                <c:pt idx="29">
                  <c:v>15.19</c:v>
                </c:pt>
                <c:pt idx="30">
                  <c:v>15.19</c:v>
                </c:pt>
                <c:pt idx="31">
                  <c:v>15.19</c:v>
                </c:pt>
                <c:pt idx="32">
                  <c:v>15.19</c:v>
                </c:pt>
                <c:pt idx="33">
                  <c:v>15.19</c:v>
                </c:pt>
                <c:pt idx="34">
                  <c:v>13.14</c:v>
                </c:pt>
                <c:pt idx="35">
                  <c:v>13.45</c:v>
                </c:pt>
                <c:pt idx="36">
                  <c:v>13</c:v>
                </c:pt>
                <c:pt idx="37">
                  <c:v>13.6</c:v>
                </c:pt>
                <c:pt idx="38">
                  <c:v>14.46</c:v>
                </c:pt>
                <c:pt idx="39">
                  <c:v>14.94</c:v>
                </c:pt>
                <c:pt idx="40">
                  <c:v>15.19</c:v>
                </c:pt>
                <c:pt idx="41">
                  <c:v>15.19</c:v>
                </c:pt>
                <c:pt idx="42">
                  <c:v>15.19</c:v>
                </c:pt>
                <c:pt idx="43">
                  <c:v>13.43</c:v>
                </c:pt>
                <c:pt idx="44">
                  <c:v>14.37</c:v>
                </c:pt>
                <c:pt idx="45">
                  <c:v>15.19</c:v>
                </c:pt>
                <c:pt idx="46">
                  <c:v>15.19</c:v>
                </c:pt>
                <c:pt idx="47">
                  <c:v>15.19</c:v>
                </c:pt>
                <c:pt idx="48">
                  <c:v>15.19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82-41E1-B657-9C9469C35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905192"/>
        <c:axId val="349905584"/>
      </c:scatterChart>
      <c:valAx>
        <c:axId val="349905192"/>
        <c:scaling>
          <c:orientation val="minMax"/>
          <c:max val="24"/>
          <c:min val="14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5584"/>
        <c:crosses val="autoZero"/>
        <c:crossBetween val="midCat"/>
      </c:valAx>
      <c:valAx>
        <c:axId val="349905584"/>
        <c:scaling>
          <c:orientation val="minMax"/>
          <c:max val="15.5"/>
          <c:min val="12.5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 30PK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519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tests_HID'!$AN$1:$AN$52</c:f>
              <c:numCache>
                <c:formatCode>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xVal>
          <c:yVal>
            <c:numRef>
              <c:f>'Correlation tests_HID'!$AO$1:$AO$52</c:f>
              <c:numCache>
                <c:formatCode>0</c:formatCode>
                <c:ptCount val="52"/>
                <c:pt idx="0">
                  <c:v>15.19</c:v>
                </c:pt>
                <c:pt idx="1">
                  <c:v>15.19</c:v>
                </c:pt>
                <c:pt idx="2">
                  <c:v>13.87</c:v>
                </c:pt>
                <c:pt idx="3">
                  <c:v>12.83</c:v>
                </c:pt>
                <c:pt idx="4">
                  <c:v>13.16</c:v>
                </c:pt>
                <c:pt idx="5">
                  <c:v>15.19</c:v>
                </c:pt>
                <c:pt idx="6">
                  <c:v>13.92</c:v>
                </c:pt>
                <c:pt idx="7">
                  <c:v>14.42</c:v>
                </c:pt>
                <c:pt idx="8">
                  <c:v>13.83</c:v>
                </c:pt>
                <c:pt idx="9">
                  <c:v>14.5</c:v>
                </c:pt>
                <c:pt idx="10">
                  <c:v>13.87</c:v>
                </c:pt>
                <c:pt idx="11">
                  <c:v>13.64</c:v>
                </c:pt>
                <c:pt idx="12">
                  <c:v>14.31</c:v>
                </c:pt>
                <c:pt idx="13">
                  <c:v>13.85</c:v>
                </c:pt>
                <c:pt idx="14">
                  <c:v>14.2</c:v>
                </c:pt>
                <c:pt idx="15">
                  <c:v>13.64</c:v>
                </c:pt>
                <c:pt idx="16">
                  <c:v>14.33</c:v>
                </c:pt>
                <c:pt idx="17">
                  <c:v>13.14</c:v>
                </c:pt>
                <c:pt idx="18">
                  <c:v>13.81</c:v>
                </c:pt>
                <c:pt idx="19">
                  <c:v>15.19</c:v>
                </c:pt>
                <c:pt idx="20">
                  <c:v>13.13</c:v>
                </c:pt>
                <c:pt idx="21">
                  <c:v>13.63</c:v>
                </c:pt>
                <c:pt idx="22">
                  <c:v>15.19</c:v>
                </c:pt>
                <c:pt idx="23">
                  <c:v>13.89</c:v>
                </c:pt>
                <c:pt idx="24">
                  <c:v>14.28</c:v>
                </c:pt>
                <c:pt idx="25">
                  <c:v>15.19</c:v>
                </c:pt>
                <c:pt idx="26">
                  <c:v>13.12</c:v>
                </c:pt>
                <c:pt idx="27">
                  <c:v>13.78</c:v>
                </c:pt>
                <c:pt idx="28">
                  <c:v>15.19</c:v>
                </c:pt>
                <c:pt idx="29">
                  <c:v>15.19</c:v>
                </c:pt>
                <c:pt idx="30">
                  <c:v>15.19</c:v>
                </c:pt>
                <c:pt idx="31">
                  <c:v>15.19</c:v>
                </c:pt>
                <c:pt idx="32">
                  <c:v>15.19</c:v>
                </c:pt>
                <c:pt idx="33">
                  <c:v>15.19</c:v>
                </c:pt>
                <c:pt idx="34">
                  <c:v>13.14</c:v>
                </c:pt>
                <c:pt idx="35">
                  <c:v>13.45</c:v>
                </c:pt>
                <c:pt idx="36">
                  <c:v>13</c:v>
                </c:pt>
                <c:pt idx="37">
                  <c:v>13.6</c:v>
                </c:pt>
                <c:pt idx="38">
                  <c:v>14.46</c:v>
                </c:pt>
                <c:pt idx="39">
                  <c:v>14.94</c:v>
                </c:pt>
                <c:pt idx="40">
                  <c:v>15.19</c:v>
                </c:pt>
                <c:pt idx="41">
                  <c:v>15.19</c:v>
                </c:pt>
                <c:pt idx="42">
                  <c:v>15.19</c:v>
                </c:pt>
                <c:pt idx="43">
                  <c:v>13.43</c:v>
                </c:pt>
                <c:pt idx="44">
                  <c:v>14.37</c:v>
                </c:pt>
                <c:pt idx="45">
                  <c:v>15.19</c:v>
                </c:pt>
                <c:pt idx="46">
                  <c:v>15.19</c:v>
                </c:pt>
                <c:pt idx="47">
                  <c:v>15.19</c:v>
                </c:pt>
                <c:pt idx="48">
                  <c:v>15.19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75-4400-A6A6-BF9BD1CF2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906368"/>
        <c:axId val="349906760"/>
      </c:scatterChart>
      <c:valAx>
        <c:axId val="349906368"/>
        <c:scaling>
          <c:orientation val="minMax"/>
          <c:max val="18"/>
          <c:min val="13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6760"/>
        <c:crosses val="autoZero"/>
        <c:crossBetween val="midCat"/>
      </c:valAx>
      <c:valAx>
        <c:axId val="349906760"/>
        <c:scaling>
          <c:orientation val="minMax"/>
          <c:max val="15.5"/>
          <c:min val="12.5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636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pPr>
              <a:noFill/>
              <a:ln w="6350">
                <a:noFill/>
              </a:ln>
            </c:spPr>
          </c:marker>
          <c:xVal>
            <c:numRef>
              <c:f>'Correlation tests_HID_HID'!$E$1:$E$31</c:f>
              <c:numCache>
                <c:formatCode>0</c:formatCode>
                <c:ptCount val="31"/>
                <c:pt idx="0">
                  <c:v>12</c:v>
                </c:pt>
                <c:pt idx="1">
                  <c:v>12</c:v>
                </c:pt>
                <c:pt idx="2">
                  <c:v>12.32</c:v>
                </c:pt>
                <c:pt idx="3">
                  <c:v>12.32</c:v>
                </c:pt>
                <c:pt idx="4">
                  <c:v>12.32</c:v>
                </c:pt>
                <c:pt idx="5">
                  <c:v>12.64</c:v>
                </c:pt>
                <c:pt idx="6">
                  <c:v>12.64</c:v>
                </c:pt>
                <c:pt idx="7">
                  <c:v>12.64</c:v>
                </c:pt>
                <c:pt idx="8">
                  <c:v>12.96</c:v>
                </c:pt>
                <c:pt idx="9">
                  <c:v>12.96</c:v>
                </c:pt>
                <c:pt idx="10">
                  <c:v>12.96</c:v>
                </c:pt>
                <c:pt idx="11">
                  <c:v>13.280000000000001</c:v>
                </c:pt>
                <c:pt idx="12">
                  <c:v>13.280000000000001</c:v>
                </c:pt>
                <c:pt idx="13">
                  <c:v>13.280000000000001</c:v>
                </c:pt>
                <c:pt idx="14">
                  <c:v>13.600000000000001</c:v>
                </c:pt>
                <c:pt idx="15">
                  <c:v>13.600000000000001</c:v>
                </c:pt>
                <c:pt idx="16">
                  <c:v>13.600000000000001</c:v>
                </c:pt>
                <c:pt idx="17">
                  <c:v>13.92</c:v>
                </c:pt>
                <c:pt idx="18">
                  <c:v>13.92</c:v>
                </c:pt>
                <c:pt idx="19">
                  <c:v>13.92</c:v>
                </c:pt>
                <c:pt idx="20">
                  <c:v>14.24</c:v>
                </c:pt>
                <c:pt idx="21">
                  <c:v>14.24</c:v>
                </c:pt>
                <c:pt idx="22">
                  <c:v>14.24</c:v>
                </c:pt>
                <c:pt idx="23">
                  <c:v>14.56</c:v>
                </c:pt>
                <c:pt idx="24">
                  <c:v>14.56</c:v>
                </c:pt>
                <c:pt idx="25">
                  <c:v>14.56</c:v>
                </c:pt>
                <c:pt idx="26">
                  <c:v>14.88</c:v>
                </c:pt>
                <c:pt idx="27">
                  <c:v>14.88</c:v>
                </c:pt>
                <c:pt idx="28">
                  <c:v>14.88</c:v>
                </c:pt>
                <c:pt idx="29">
                  <c:v>15.200000000000001</c:v>
                </c:pt>
                <c:pt idx="30">
                  <c:v>15.200000000000001</c:v>
                </c:pt>
              </c:numCache>
            </c:numRef>
          </c:xVal>
          <c:yVal>
            <c:numRef>
              <c:f>'Correlation tests_HID_HID'!$F$1:$F$31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6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10</c:v>
                </c:pt>
                <c:pt idx="17">
                  <c:v>10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7</c:v>
                </c:pt>
                <c:pt idx="23">
                  <c:v>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23</c:v>
                </c:pt>
                <c:pt idx="29">
                  <c:v>23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7-445A-8852-746B54760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907544"/>
        <c:axId val="349907936"/>
      </c:scatterChart>
      <c:valAx>
        <c:axId val="349907544"/>
        <c:scaling>
          <c:orientation val="minMax"/>
          <c:max val="16"/>
          <c:min val="12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7936"/>
        <c:crosses val="autoZero"/>
        <c:crossBetween val="midCat"/>
      </c:valAx>
      <c:valAx>
        <c:axId val="349907936"/>
        <c:scaling>
          <c:orientation val="minMax"/>
          <c:max val="25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754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tests_HID'!$AT$1:$AT$52</c:f>
              <c:numCache>
                <c:formatCode>0</c:formatCode>
                <c:ptCount val="52"/>
                <c:pt idx="0">
                  <c:v>223.5</c:v>
                </c:pt>
                <c:pt idx="1">
                  <c:v>215</c:v>
                </c:pt>
                <c:pt idx="2">
                  <c:v>227.5</c:v>
                </c:pt>
                <c:pt idx="3">
                  <c:v>244.5</c:v>
                </c:pt>
                <c:pt idx="4">
                  <c:v>313.5</c:v>
                </c:pt>
                <c:pt idx="5">
                  <c:v>279</c:v>
                </c:pt>
                <c:pt idx="6">
                  <c:v>238</c:v>
                </c:pt>
                <c:pt idx="7">
                  <c:v>315.5</c:v>
                </c:pt>
                <c:pt idx="8">
                  <c:v>217</c:v>
                </c:pt>
                <c:pt idx="9">
                  <c:v>209.5</c:v>
                </c:pt>
                <c:pt idx="10">
                  <c:v>227</c:v>
                </c:pt>
                <c:pt idx="11">
                  <c:v>216.5</c:v>
                </c:pt>
                <c:pt idx="12">
                  <c:v>169</c:v>
                </c:pt>
                <c:pt idx="13">
                  <c:v>178</c:v>
                </c:pt>
                <c:pt idx="14">
                  <c:v>301.5</c:v>
                </c:pt>
                <c:pt idx="15">
                  <c:v>266.5</c:v>
                </c:pt>
                <c:pt idx="16">
                  <c:v>182.5</c:v>
                </c:pt>
                <c:pt idx="17">
                  <c:v>159</c:v>
                </c:pt>
                <c:pt idx="18">
                  <c:v>285.5</c:v>
                </c:pt>
                <c:pt idx="19">
                  <c:v>360</c:v>
                </c:pt>
                <c:pt idx="20">
                  <c:v>263</c:v>
                </c:pt>
                <c:pt idx="21">
                  <c:v>443.5</c:v>
                </c:pt>
                <c:pt idx="22">
                  <c:v>1101.5</c:v>
                </c:pt>
                <c:pt idx="23">
                  <c:v>814</c:v>
                </c:pt>
                <c:pt idx="24">
                  <c:v>365</c:v>
                </c:pt>
                <c:pt idx="25">
                  <c:v>510</c:v>
                </c:pt>
                <c:pt idx="26">
                  <c:v>580.5</c:v>
                </c:pt>
                <c:pt idx="27">
                  <c:v>251</c:v>
                </c:pt>
                <c:pt idx="28">
                  <c:v>237</c:v>
                </c:pt>
                <c:pt idx="29">
                  <c:v>302.5</c:v>
                </c:pt>
                <c:pt idx="30">
                  <c:v>229.5</c:v>
                </c:pt>
                <c:pt idx="31">
                  <c:v>188.5</c:v>
                </c:pt>
                <c:pt idx="32">
                  <c:v>795.5</c:v>
                </c:pt>
                <c:pt idx="33">
                  <c:v>1556.5</c:v>
                </c:pt>
                <c:pt idx="34">
                  <c:v>807.5</c:v>
                </c:pt>
                <c:pt idx="35">
                  <c:v>243</c:v>
                </c:pt>
                <c:pt idx="36">
                  <c:v>201.5</c:v>
                </c:pt>
                <c:pt idx="37">
                  <c:v>294</c:v>
                </c:pt>
                <c:pt idx="38">
                  <c:v>220.5</c:v>
                </c:pt>
                <c:pt idx="39">
                  <c:v>255.5</c:v>
                </c:pt>
                <c:pt idx="40">
                  <c:v>920.5</c:v>
                </c:pt>
                <c:pt idx="41">
                  <c:v>730</c:v>
                </c:pt>
                <c:pt idx="42">
                  <c:v>262.5</c:v>
                </c:pt>
                <c:pt idx="43">
                  <c:v>209.5</c:v>
                </c:pt>
                <c:pt idx="44">
                  <c:v>283</c:v>
                </c:pt>
                <c:pt idx="45">
                  <c:v>262.5</c:v>
                </c:pt>
                <c:pt idx="46">
                  <c:v>310</c:v>
                </c:pt>
                <c:pt idx="47">
                  <c:v>278.5</c:v>
                </c:pt>
                <c:pt idx="48">
                  <c:v>741.5</c:v>
                </c:pt>
                <c:pt idx="49">
                  <c:v>1316</c:v>
                </c:pt>
                <c:pt idx="50">
                  <c:v>449</c:v>
                </c:pt>
                <c:pt idx="51">
                  <c:v>505</c:v>
                </c:pt>
              </c:numCache>
            </c:numRef>
          </c:xVal>
          <c:yVal>
            <c:numRef>
              <c:f>'Correlation tests_HID'!$AU$1:$AU$52</c:f>
              <c:numCache>
                <c:formatCode>0</c:formatCode>
                <c:ptCount val="52"/>
                <c:pt idx="0">
                  <c:v>15.19</c:v>
                </c:pt>
                <c:pt idx="1">
                  <c:v>15.19</c:v>
                </c:pt>
                <c:pt idx="2">
                  <c:v>13.87</c:v>
                </c:pt>
                <c:pt idx="3">
                  <c:v>12.83</c:v>
                </c:pt>
                <c:pt idx="4">
                  <c:v>13.16</c:v>
                </c:pt>
                <c:pt idx="5">
                  <c:v>15.19</c:v>
                </c:pt>
                <c:pt idx="6">
                  <c:v>13.92</c:v>
                </c:pt>
                <c:pt idx="7">
                  <c:v>14.42</c:v>
                </c:pt>
                <c:pt idx="8">
                  <c:v>13.83</c:v>
                </c:pt>
                <c:pt idx="9">
                  <c:v>14.5</c:v>
                </c:pt>
                <c:pt idx="10">
                  <c:v>13.87</c:v>
                </c:pt>
                <c:pt idx="11">
                  <c:v>13.64</c:v>
                </c:pt>
                <c:pt idx="12">
                  <c:v>14.31</c:v>
                </c:pt>
                <c:pt idx="13">
                  <c:v>13.85</c:v>
                </c:pt>
                <c:pt idx="14">
                  <c:v>14.2</c:v>
                </c:pt>
                <c:pt idx="15">
                  <c:v>13.64</c:v>
                </c:pt>
                <c:pt idx="16">
                  <c:v>14.33</c:v>
                </c:pt>
                <c:pt idx="17">
                  <c:v>13.14</c:v>
                </c:pt>
                <c:pt idx="18">
                  <c:v>13.81</c:v>
                </c:pt>
                <c:pt idx="19">
                  <c:v>15.19</c:v>
                </c:pt>
                <c:pt idx="20">
                  <c:v>13.13</c:v>
                </c:pt>
                <c:pt idx="21">
                  <c:v>13.63</c:v>
                </c:pt>
                <c:pt idx="22">
                  <c:v>15.19</c:v>
                </c:pt>
                <c:pt idx="23">
                  <c:v>13.89</c:v>
                </c:pt>
                <c:pt idx="24">
                  <c:v>14.28</c:v>
                </c:pt>
                <c:pt idx="25">
                  <c:v>15.19</c:v>
                </c:pt>
                <c:pt idx="26">
                  <c:v>13.12</c:v>
                </c:pt>
                <c:pt idx="27">
                  <c:v>13.78</c:v>
                </c:pt>
                <c:pt idx="28">
                  <c:v>15.19</c:v>
                </c:pt>
                <c:pt idx="29">
                  <c:v>15.19</c:v>
                </c:pt>
                <c:pt idx="30">
                  <c:v>15.19</c:v>
                </c:pt>
                <c:pt idx="31">
                  <c:v>15.19</c:v>
                </c:pt>
                <c:pt idx="32">
                  <c:v>15.19</c:v>
                </c:pt>
                <c:pt idx="33">
                  <c:v>15.19</c:v>
                </c:pt>
                <c:pt idx="34">
                  <c:v>13.14</c:v>
                </c:pt>
                <c:pt idx="35">
                  <c:v>13.45</c:v>
                </c:pt>
                <c:pt idx="36">
                  <c:v>13</c:v>
                </c:pt>
                <c:pt idx="37">
                  <c:v>13.6</c:v>
                </c:pt>
                <c:pt idx="38">
                  <c:v>14.46</c:v>
                </c:pt>
                <c:pt idx="39">
                  <c:v>14.94</c:v>
                </c:pt>
                <c:pt idx="40">
                  <c:v>15.19</c:v>
                </c:pt>
                <c:pt idx="41">
                  <c:v>15.19</c:v>
                </c:pt>
                <c:pt idx="42">
                  <c:v>15.19</c:v>
                </c:pt>
                <c:pt idx="43">
                  <c:v>13.43</c:v>
                </c:pt>
                <c:pt idx="44">
                  <c:v>14.37</c:v>
                </c:pt>
                <c:pt idx="45">
                  <c:v>15.19</c:v>
                </c:pt>
                <c:pt idx="46">
                  <c:v>15.19</c:v>
                </c:pt>
                <c:pt idx="47">
                  <c:v>15.19</c:v>
                </c:pt>
                <c:pt idx="48">
                  <c:v>15.19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BB-4AAF-9EFE-0F7422ADD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908720"/>
        <c:axId val="350418944"/>
      </c:scatterChart>
      <c:valAx>
        <c:axId val="349908720"/>
        <c:scaling>
          <c:orientation val="minMax"/>
          <c:max val="20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18944"/>
        <c:crosses val="autoZero"/>
        <c:crossBetween val="midCat"/>
      </c:valAx>
      <c:valAx>
        <c:axId val="350418944"/>
        <c:scaling>
          <c:orientation val="minMax"/>
          <c:max val="15.5"/>
          <c:min val="12.5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90872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tests_HID'!$AW$1:$AW$52</c:f>
              <c:numCache>
                <c:formatCode>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xVal>
          <c:yVal>
            <c:numRef>
              <c:f>'Correlation tests_HID'!$AX$1:$AX$52</c:f>
              <c:numCache>
                <c:formatCode>0</c:formatCode>
                <c:ptCount val="52"/>
                <c:pt idx="0">
                  <c:v>15.19</c:v>
                </c:pt>
                <c:pt idx="1">
                  <c:v>15.19</c:v>
                </c:pt>
                <c:pt idx="2">
                  <c:v>13.87</c:v>
                </c:pt>
                <c:pt idx="3">
                  <c:v>12.83</c:v>
                </c:pt>
                <c:pt idx="4">
                  <c:v>13.16</c:v>
                </c:pt>
                <c:pt idx="5">
                  <c:v>15.19</c:v>
                </c:pt>
                <c:pt idx="6">
                  <c:v>13.92</c:v>
                </c:pt>
                <c:pt idx="7">
                  <c:v>14.42</c:v>
                </c:pt>
                <c:pt idx="8">
                  <c:v>13.83</c:v>
                </c:pt>
                <c:pt idx="9">
                  <c:v>14.5</c:v>
                </c:pt>
                <c:pt idx="10">
                  <c:v>13.87</c:v>
                </c:pt>
                <c:pt idx="11">
                  <c:v>13.64</c:v>
                </c:pt>
                <c:pt idx="12">
                  <c:v>14.31</c:v>
                </c:pt>
                <c:pt idx="13">
                  <c:v>13.85</c:v>
                </c:pt>
                <c:pt idx="14">
                  <c:v>14.2</c:v>
                </c:pt>
                <c:pt idx="15">
                  <c:v>13.64</c:v>
                </c:pt>
                <c:pt idx="16">
                  <c:v>14.33</c:v>
                </c:pt>
                <c:pt idx="17">
                  <c:v>13.14</c:v>
                </c:pt>
                <c:pt idx="18">
                  <c:v>13.81</c:v>
                </c:pt>
                <c:pt idx="19">
                  <c:v>15.19</c:v>
                </c:pt>
                <c:pt idx="20">
                  <c:v>13.13</c:v>
                </c:pt>
                <c:pt idx="21">
                  <c:v>13.63</c:v>
                </c:pt>
                <c:pt idx="22">
                  <c:v>15.19</c:v>
                </c:pt>
                <c:pt idx="23">
                  <c:v>13.89</c:v>
                </c:pt>
                <c:pt idx="24">
                  <c:v>14.28</c:v>
                </c:pt>
                <c:pt idx="25">
                  <c:v>15.19</c:v>
                </c:pt>
                <c:pt idx="26">
                  <c:v>13.12</c:v>
                </c:pt>
                <c:pt idx="27">
                  <c:v>13.78</c:v>
                </c:pt>
                <c:pt idx="28">
                  <c:v>15.19</c:v>
                </c:pt>
                <c:pt idx="29">
                  <c:v>15.19</c:v>
                </c:pt>
                <c:pt idx="30">
                  <c:v>15.19</c:v>
                </c:pt>
                <c:pt idx="31">
                  <c:v>15.19</c:v>
                </c:pt>
                <c:pt idx="32">
                  <c:v>15.19</c:v>
                </c:pt>
                <c:pt idx="33">
                  <c:v>15.19</c:v>
                </c:pt>
                <c:pt idx="34">
                  <c:v>13.14</c:v>
                </c:pt>
                <c:pt idx="35">
                  <c:v>13.45</c:v>
                </c:pt>
                <c:pt idx="36">
                  <c:v>13</c:v>
                </c:pt>
                <c:pt idx="37">
                  <c:v>13.6</c:v>
                </c:pt>
                <c:pt idx="38">
                  <c:v>14.46</c:v>
                </c:pt>
                <c:pt idx="39">
                  <c:v>14.94</c:v>
                </c:pt>
                <c:pt idx="40">
                  <c:v>15.19</c:v>
                </c:pt>
                <c:pt idx="41">
                  <c:v>15.19</c:v>
                </c:pt>
                <c:pt idx="42">
                  <c:v>15.19</c:v>
                </c:pt>
                <c:pt idx="43">
                  <c:v>13.43</c:v>
                </c:pt>
                <c:pt idx="44">
                  <c:v>14.37</c:v>
                </c:pt>
                <c:pt idx="45">
                  <c:v>15.19</c:v>
                </c:pt>
                <c:pt idx="46">
                  <c:v>15.19</c:v>
                </c:pt>
                <c:pt idx="47">
                  <c:v>15.19</c:v>
                </c:pt>
                <c:pt idx="48">
                  <c:v>15.19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39-4788-830B-E71CE8CE1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19728"/>
        <c:axId val="350420120"/>
      </c:scatterChart>
      <c:valAx>
        <c:axId val="350419728"/>
        <c:scaling>
          <c:orientation val="minMax"/>
          <c:max val="10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20120"/>
        <c:crosses val="autoZero"/>
        <c:crossBetween val="midCat"/>
      </c:valAx>
      <c:valAx>
        <c:axId val="350420120"/>
        <c:scaling>
          <c:orientation val="minMax"/>
          <c:max val="15.5"/>
          <c:min val="12.5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1972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tests_HID'!$AZ$1:$AZ$52</c:f>
              <c:numCache>
                <c:formatCode>0</c:formatCode>
                <c:ptCount val="52"/>
                <c:pt idx="0">
                  <c:v>55</c:v>
                </c:pt>
                <c:pt idx="1">
                  <c:v>66.75</c:v>
                </c:pt>
                <c:pt idx="2">
                  <c:v>242</c:v>
                </c:pt>
                <c:pt idx="3">
                  <c:v>488.5</c:v>
                </c:pt>
                <c:pt idx="4">
                  <c:v>308.75</c:v>
                </c:pt>
                <c:pt idx="5">
                  <c:v>111.75</c:v>
                </c:pt>
                <c:pt idx="6">
                  <c:v>252.5</c:v>
                </c:pt>
                <c:pt idx="7">
                  <c:v>221.25</c:v>
                </c:pt>
                <c:pt idx="8">
                  <c:v>245.25</c:v>
                </c:pt>
                <c:pt idx="9">
                  <c:v>148.5</c:v>
                </c:pt>
                <c:pt idx="10">
                  <c:v>229.75</c:v>
                </c:pt>
                <c:pt idx="11">
                  <c:v>312</c:v>
                </c:pt>
                <c:pt idx="12">
                  <c:v>96.75</c:v>
                </c:pt>
                <c:pt idx="13">
                  <c:v>123.25</c:v>
                </c:pt>
                <c:pt idx="14">
                  <c:v>200.5</c:v>
                </c:pt>
                <c:pt idx="15">
                  <c:v>359.75</c:v>
                </c:pt>
                <c:pt idx="16">
                  <c:v>113.5</c:v>
                </c:pt>
                <c:pt idx="17">
                  <c:v>136.5</c:v>
                </c:pt>
                <c:pt idx="18">
                  <c:v>225.5</c:v>
                </c:pt>
                <c:pt idx="19">
                  <c:v>122.25</c:v>
                </c:pt>
                <c:pt idx="20">
                  <c:v>443.75</c:v>
                </c:pt>
                <c:pt idx="21">
                  <c:v>322.75</c:v>
                </c:pt>
                <c:pt idx="22">
                  <c:v>53</c:v>
                </c:pt>
                <c:pt idx="23">
                  <c:v>140.75</c:v>
                </c:pt>
                <c:pt idx="24">
                  <c:v>210.75</c:v>
                </c:pt>
                <c:pt idx="25">
                  <c:v>110.5</c:v>
                </c:pt>
                <c:pt idx="26">
                  <c:v>568.25</c:v>
                </c:pt>
                <c:pt idx="27">
                  <c:v>115.5</c:v>
                </c:pt>
                <c:pt idx="28">
                  <c:v>58.75</c:v>
                </c:pt>
                <c:pt idx="29">
                  <c:v>77.25</c:v>
                </c:pt>
                <c:pt idx="30">
                  <c:v>66.25</c:v>
                </c:pt>
                <c:pt idx="31">
                  <c:v>50</c:v>
                </c:pt>
                <c:pt idx="32">
                  <c:v>46.5</c:v>
                </c:pt>
                <c:pt idx="33">
                  <c:v>65.75</c:v>
                </c:pt>
                <c:pt idx="34">
                  <c:v>252.75</c:v>
                </c:pt>
                <c:pt idx="35">
                  <c:v>179</c:v>
                </c:pt>
                <c:pt idx="36">
                  <c:v>226.25</c:v>
                </c:pt>
                <c:pt idx="37">
                  <c:v>288.5</c:v>
                </c:pt>
                <c:pt idx="38">
                  <c:v>114.25</c:v>
                </c:pt>
                <c:pt idx="39">
                  <c:v>70</c:v>
                </c:pt>
                <c:pt idx="40">
                  <c:v>47.75</c:v>
                </c:pt>
                <c:pt idx="41">
                  <c:v>98.75</c:v>
                </c:pt>
                <c:pt idx="42">
                  <c:v>77</c:v>
                </c:pt>
                <c:pt idx="43">
                  <c:v>160.5</c:v>
                </c:pt>
                <c:pt idx="44">
                  <c:v>143.5</c:v>
                </c:pt>
                <c:pt idx="45">
                  <c:v>133</c:v>
                </c:pt>
                <c:pt idx="46">
                  <c:v>68.75</c:v>
                </c:pt>
                <c:pt idx="47">
                  <c:v>81.75</c:v>
                </c:pt>
                <c:pt idx="48">
                  <c:v>56.25</c:v>
                </c:pt>
                <c:pt idx="49">
                  <c:v>68.75</c:v>
                </c:pt>
                <c:pt idx="50">
                  <c:v>49.25</c:v>
                </c:pt>
                <c:pt idx="51">
                  <c:v>76.5</c:v>
                </c:pt>
              </c:numCache>
            </c:numRef>
          </c:xVal>
          <c:yVal>
            <c:numRef>
              <c:f>'Correlation tests_HID'!$BA$1:$BA$52</c:f>
              <c:numCache>
                <c:formatCode>0</c:formatCode>
                <c:ptCount val="52"/>
                <c:pt idx="0">
                  <c:v>15.19</c:v>
                </c:pt>
                <c:pt idx="1">
                  <c:v>15.19</c:v>
                </c:pt>
                <c:pt idx="2">
                  <c:v>13.87</c:v>
                </c:pt>
                <c:pt idx="3">
                  <c:v>12.83</c:v>
                </c:pt>
                <c:pt idx="4">
                  <c:v>13.16</c:v>
                </c:pt>
                <c:pt idx="5">
                  <c:v>15.19</c:v>
                </c:pt>
                <c:pt idx="6">
                  <c:v>13.92</c:v>
                </c:pt>
                <c:pt idx="7">
                  <c:v>14.42</c:v>
                </c:pt>
                <c:pt idx="8">
                  <c:v>13.83</c:v>
                </c:pt>
                <c:pt idx="9">
                  <c:v>14.5</c:v>
                </c:pt>
                <c:pt idx="10">
                  <c:v>13.87</c:v>
                </c:pt>
                <c:pt idx="11">
                  <c:v>13.64</c:v>
                </c:pt>
                <c:pt idx="12">
                  <c:v>14.31</c:v>
                </c:pt>
                <c:pt idx="13">
                  <c:v>13.85</c:v>
                </c:pt>
                <c:pt idx="14">
                  <c:v>14.2</c:v>
                </c:pt>
                <c:pt idx="15">
                  <c:v>13.64</c:v>
                </c:pt>
                <c:pt idx="16">
                  <c:v>14.33</c:v>
                </c:pt>
                <c:pt idx="17">
                  <c:v>13.14</c:v>
                </c:pt>
                <c:pt idx="18">
                  <c:v>13.81</c:v>
                </c:pt>
                <c:pt idx="19">
                  <c:v>15.19</c:v>
                </c:pt>
                <c:pt idx="20">
                  <c:v>13.13</c:v>
                </c:pt>
                <c:pt idx="21">
                  <c:v>13.63</c:v>
                </c:pt>
                <c:pt idx="22">
                  <c:v>15.19</c:v>
                </c:pt>
                <c:pt idx="23">
                  <c:v>13.89</c:v>
                </c:pt>
                <c:pt idx="24">
                  <c:v>14.28</c:v>
                </c:pt>
                <c:pt idx="25">
                  <c:v>15.19</c:v>
                </c:pt>
                <c:pt idx="26">
                  <c:v>13.12</c:v>
                </c:pt>
                <c:pt idx="27">
                  <c:v>13.78</c:v>
                </c:pt>
                <c:pt idx="28">
                  <c:v>15.19</c:v>
                </c:pt>
                <c:pt idx="29">
                  <c:v>15.19</c:v>
                </c:pt>
                <c:pt idx="30">
                  <c:v>15.19</c:v>
                </c:pt>
                <c:pt idx="31">
                  <c:v>15.19</c:v>
                </c:pt>
                <c:pt idx="32">
                  <c:v>15.19</c:v>
                </c:pt>
                <c:pt idx="33">
                  <c:v>15.19</c:v>
                </c:pt>
                <c:pt idx="34">
                  <c:v>13.14</c:v>
                </c:pt>
                <c:pt idx="35">
                  <c:v>13.45</c:v>
                </c:pt>
                <c:pt idx="36">
                  <c:v>13</c:v>
                </c:pt>
                <c:pt idx="37">
                  <c:v>13.6</c:v>
                </c:pt>
                <c:pt idx="38">
                  <c:v>14.46</c:v>
                </c:pt>
                <c:pt idx="39">
                  <c:v>14.94</c:v>
                </c:pt>
                <c:pt idx="40">
                  <c:v>15.19</c:v>
                </c:pt>
                <c:pt idx="41">
                  <c:v>15.19</c:v>
                </c:pt>
                <c:pt idx="42">
                  <c:v>15.19</c:v>
                </c:pt>
                <c:pt idx="43">
                  <c:v>13.43</c:v>
                </c:pt>
                <c:pt idx="44">
                  <c:v>14.37</c:v>
                </c:pt>
                <c:pt idx="45">
                  <c:v>15.19</c:v>
                </c:pt>
                <c:pt idx="46">
                  <c:v>15.19</c:v>
                </c:pt>
                <c:pt idx="47">
                  <c:v>15.19</c:v>
                </c:pt>
                <c:pt idx="48">
                  <c:v>15.19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13-492F-AB25-4F58272FB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20904"/>
        <c:axId val="350421296"/>
      </c:scatte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ymbol val="none"/>
          </c:marker>
          <c:smooth val="0"/>
          <c:extLst>
            <c:ext xmlns:c16="http://schemas.microsoft.com/office/drawing/2014/chart" uri="{C3380CC4-5D6E-409C-BE32-E72D297353CC}">
              <c16:uniqueId val="{00000001-6913-492F-AB25-4F58272FB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22080"/>
        <c:axId val="350421688"/>
      </c:scatterChart>
      <c:valAx>
        <c:axId val="350420904"/>
        <c:scaling>
          <c:orientation val="minMax"/>
          <c:max val="6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21296"/>
        <c:crosses val="autoZero"/>
        <c:crossBetween val="midCat"/>
      </c:valAx>
      <c:valAx>
        <c:axId val="350421296"/>
        <c:scaling>
          <c:orientation val="minMax"/>
          <c:max val="15.5"/>
          <c:min val="12.5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20904"/>
        <c:crosses val="autoZero"/>
        <c:crossBetween val="midCat"/>
      </c:valAx>
      <c:valAx>
        <c:axId val="350421688"/>
        <c:scaling>
          <c:orientation val="minMax"/>
          <c:max val="15.5"/>
          <c:min val="12.5"/>
        </c:scaling>
        <c:delete val="0"/>
        <c:axPos val="r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 30PK</a:t>
                </a:r>
              </a:p>
            </c:rich>
          </c:tx>
          <c:overlay val="0"/>
        </c:title>
        <c:majorTickMark val="none"/>
        <c:minorTickMark val="none"/>
        <c:tickLblPos val="none"/>
        <c:crossAx val="350422080"/>
        <c:crosses val="max"/>
        <c:crossBetween val="midCat"/>
      </c:valAx>
      <c:valAx>
        <c:axId val="350422080"/>
        <c:scaling>
          <c:orientation val="minMax"/>
        </c:scaling>
        <c:delete val="1"/>
        <c:axPos val="b"/>
        <c:majorTickMark val="out"/>
        <c:minorTickMark val="none"/>
        <c:tickLblPos val="nextTo"/>
        <c:crossAx val="35042168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tests_HID'!$BC$1:$BC$52</c:f>
              <c:numCache>
                <c:formatCode>0</c:formatCode>
                <c:ptCount val="52"/>
                <c:pt idx="0">
                  <c:v>19.98</c:v>
                </c:pt>
                <c:pt idx="1">
                  <c:v>19.98</c:v>
                </c:pt>
                <c:pt idx="2">
                  <c:v>19.98</c:v>
                </c:pt>
                <c:pt idx="3">
                  <c:v>19.98</c:v>
                </c:pt>
                <c:pt idx="4">
                  <c:v>19.98</c:v>
                </c:pt>
                <c:pt idx="5">
                  <c:v>19.98</c:v>
                </c:pt>
                <c:pt idx="6">
                  <c:v>19.98</c:v>
                </c:pt>
                <c:pt idx="7">
                  <c:v>20.100000000000001</c:v>
                </c:pt>
                <c:pt idx="8">
                  <c:v>20.12</c:v>
                </c:pt>
                <c:pt idx="9">
                  <c:v>20.13</c:v>
                </c:pt>
                <c:pt idx="10">
                  <c:v>20.14</c:v>
                </c:pt>
                <c:pt idx="11">
                  <c:v>20.12</c:v>
                </c:pt>
                <c:pt idx="12">
                  <c:v>20.12</c:v>
                </c:pt>
                <c:pt idx="13">
                  <c:v>20.13</c:v>
                </c:pt>
                <c:pt idx="14">
                  <c:v>20.14</c:v>
                </c:pt>
                <c:pt idx="15">
                  <c:v>20.14</c:v>
                </c:pt>
                <c:pt idx="16">
                  <c:v>20.13</c:v>
                </c:pt>
                <c:pt idx="17">
                  <c:v>20.13</c:v>
                </c:pt>
                <c:pt idx="18">
                  <c:v>20.13</c:v>
                </c:pt>
                <c:pt idx="19">
                  <c:v>20.13</c:v>
                </c:pt>
                <c:pt idx="20">
                  <c:v>20.13</c:v>
                </c:pt>
                <c:pt idx="21">
                  <c:v>19.18</c:v>
                </c:pt>
                <c:pt idx="22">
                  <c:v>14.78</c:v>
                </c:pt>
                <c:pt idx="23">
                  <c:v>16.04</c:v>
                </c:pt>
                <c:pt idx="24">
                  <c:v>20.12</c:v>
                </c:pt>
                <c:pt idx="25">
                  <c:v>19.75</c:v>
                </c:pt>
                <c:pt idx="26">
                  <c:v>19.649999999999999</c:v>
                </c:pt>
                <c:pt idx="27">
                  <c:v>19.690000000000001</c:v>
                </c:pt>
                <c:pt idx="28">
                  <c:v>20.12</c:v>
                </c:pt>
                <c:pt idx="29">
                  <c:v>20.12</c:v>
                </c:pt>
                <c:pt idx="30">
                  <c:v>20.13</c:v>
                </c:pt>
                <c:pt idx="31">
                  <c:v>20.14</c:v>
                </c:pt>
                <c:pt idx="32">
                  <c:v>15.14</c:v>
                </c:pt>
                <c:pt idx="33">
                  <c:v>14.33</c:v>
                </c:pt>
                <c:pt idx="34">
                  <c:v>16.239999999999998</c:v>
                </c:pt>
                <c:pt idx="35">
                  <c:v>19.93</c:v>
                </c:pt>
                <c:pt idx="36">
                  <c:v>21.06</c:v>
                </c:pt>
                <c:pt idx="37">
                  <c:v>21.19</c:v>
                </c:pt>
                <c:pt idx="38">
                  <c:v>21.23</c:v>
                </c:pt>
                <c:pt idx="39">
                  <c:v>20.12</c:v>
                </c:pt>
                <c:pt idx="40">
                  <c:v>14.73</c:v>
                </c:pt>
                <c:pt idx="41">
                  <c:v>14.57</c:v>
                </c:pt>
                <c:pt idx="42">
                  <c:v>15.94</c:v>
                </c:pt>
                <c:pt idx="43">
                  <c:v>20.7</c:v>
                </c:pt>
                <c:pt idx="44">
                  <c:v>19.57</c:v>
                </c:pt>
                <c:pt idx="45">
                  <c:v>19.600000000000001</c:v>
                </c:pt>
                <c:pt idx="46">
                  <c:v>19.940000000000001</c:v>
                </c:pt>
                <c:pt idx="47">
                  <c:v>21.28</c:v>
                </c:pt>
                <c:pt idx="48">
                  <c:v>14.56</c:v>
                </c:pt>
                <c:pt idx="49">
                  <c:v>14.39</c:v>
                </c:pt>
                <c:pt idx="50">
                  <c:v>16.809999999999999</c:v>
                </c:pt>
                <c:pt idx="51">
                  <c:v>19.86</c:v>
                </c:pt>
              </c:numCache>
            </c:numRef>
          </c:xVal>
          <c:yVal>
            <c:numRef>
              <c:f>'Correlation tests_HID'!$BD$1:$BD$52</c:f>
              <c:numCache>
                <c:formatCode>0</c:formatCode>
                <c:ptCount val="52"/>
                <c:pt idx="0">
                  <c:v>223.5</c:v>
                </c:pt>
                <c:pt idx="1">
                  <c:v>215</c:v>
                </c:pt>
                <c:pt idx="2">
                  <c:v>227.5</c:v>
                </c:pt>
                <c:pt idx="3">
                  <c:v>244.5</c:v>
                </c:pt>
                <c:pt idx="4">
                  <c:v>313.5</c:v>
                </c:pt>
                <c:pt idx="5">
                  <c:v>279</c:v>
                </c:pt>
                <c:pt idx="6">
                  <c:v>238</c:v>
                </c:pt>
                <c:pt idx="7">
                  <c:v>315.5</c:v>
                </c:pt>
                <c:pt idx="8">
                  <c:v>217</c:v>
                </c:pt>
                <c:pt idx="9">
                  <c:v>209.5</c:v>
                </c:pt>
                <c:pt idx="10">
                  <c:v>227</c:v>
                </c:pt>
                <c:pt idx="11">
                  <c:v>216.5</c:v>
                </c:pt>
                <c:pt idx="12">
                  <c:v>169</c:v>
                </c:pt>
                <c:pt idx="13">
                  <c:v>178</c:v>
                </c:pt>
                <c:pt idx="14">
                  <c:v>301.5</c:v>
                </c:pt>
                <c:pt idx="15">
                  <c:v>266.5</c:v>
                </c:pt>
                <c:pt idx="16">
                  <c:v>182.5</c:v>
                </c:pt>
                <c:pt idx="17">
                  <c:v>159</c:v>
                </c:pt>
                <c:pt idx="18">
                  <c:v>285.5</c:v>
                </c:pt>
                <c:pt idx="19">
                  <c:v>360</c:v>
                </c:pt>
                <c:pt idx="20">
                  <c:v>263</c:v>
                </c:pt>
                <c:pt idx="21">
                  <c:v>443.5</c:v>
                </c:pt>
                <c:pt idx="22">
                  <c:v>1101.5</c:v>
                </c:pt>
                <c:pt idx="23">
                  <c:v>814</c:v>
                </c:pt>
                <c:pt idx="24">
                  <c:v>365</c:v>
                </c:pt>
                <c:pt idx="25">
                  <c:v>510</c:v>
                </c:pt>
                <c:pt idx="26">
                  <c:v>580.5</c:v>
                </c:pt>
                <c:pt idx="27">
                  <c:v>251</c:v>
                </c:pt>
                <c:pt idx="28">
                  <c:v>237</c:v>
                </c:pt>
                <c:pt idx="29">
                  <c:v>302.5</c:v>
                </c:pt>
                <c:pt idx="30">
                  <c:v>229.5</c:v>
                </c:pt>
                <c:pt idx="31">
                  <c:v>188.5</c:v>
                </c:pt>
                <c:pt idx="32">
                  <c:v>795.5</c:v>
                </c:pt>
                <c:pt idx="33">
                  <c:v>1556.5</c:v>
                </c:pt>
                <c:pt idx="34">
                  <c:v>807.5</c:v>
                </c:pt>
                <c:pt idx="35">
                  <c:v>243</c:v>
                </c:pt>
                <c:pt idx="36">
                  <c:v>201.5</c:v>
                </c:pt>
                <c:pt idx="37">
                  <c:v>294</c:v>
                </c:pt>
                <c:pt idx="38">
                  <c:v>220.5</c:v>
                </c:pt>
                <c:pt idx="39">
                  <c:v>255.5</c:v>
                </c:pt>
                <c:pt idx="40">
                  <c:v>920.5</c:v>
                </c:pt>
                <c:pt idx="41">
                  <c:v>730</c:v>
                </c:pt>
                <c:pt idx="42">
                  <c:v>262.5</c:v>
                </c:pt>
                <c:pt idx="43">
                  <c:v>209.5</c:v>
                </c:pt>
                <c:pt idx="44">
                  <c:v>283</c:v>
                </c:pt>
                <c:pt idx="45">
                  <c:v>262.5</c:v>
                </c:pt>
                <c:pt idx="46">
                  <c:v>310</c:v>
                </c:pt>
                <c:pt idx="47">
                  <c:v>278.5</c:v>
                </c:pt>
                <c:pt idx="48">
                  <c:v>741.5</c:v>
                </c:pt>
                <c:pt idx="49">
                  <c:v>1316</c:v>
                </c:pt>
                <c:pt idx="50">
                  <c:v>449</c:v>
                </c:pt>
                <c:pt idx="51">
                  <c:v>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4D-47FF-9DA7-8FF747781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22864"/>
        <c:axId val="350423256"/>
      </c:scatterChart>
      <c:valAx>
        <c:axId val="350422864"/>
        <c:scaling>
          <c:orientation val="minMax"/>
          <c:max val="24"/>
          <c:min val="14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23256"/>
        <c:crosses val="autoZero"/>
        <c:crossBetween val="midCat"/>
      </c:valAx>
      <c:valAx>
        <c:axId val="350423256"/>
        <c:scaling>
          <c:orientation val="minMax"/>
          <c:max val="2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12PK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2286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en-US"/>
              <a:t>PRICE 18PK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tests_HID'!$D$1:$D$52</c:f>
              <c:numCache>
                <c:formatCode>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xVal>
          <c:yVal>
            <c:numRef>
              <c:f>'Correlation tests_HID'!$E$1:$E$52</c:f>
              <c:numCache>
                <c:formatCode>0</c:formatCode>
                <c:ptCount val="52"/>
                <c:pt idx="0">
                  <c:v>19.98</c:v>
                </c:pt>
                <c:pt idx="1">
                  <c:v>19.98</c:v>
                </c:pt>
                <c:pt idx="2">
                  <c:v>19.98</c:v>
                </c:pt>
                <c:pt idx="3">
                  <c:v>19.98</c:v>
                </c:pt>
                <c:pt idx="4">
                  <c:v>19.98</c:v>
                </c:pt>
                <c:pt idx="5">
                  <c:v>19.98</c:v>
                </c:pt>
                <c:pt idx="6">
                  <c:v>19.98</c:v>
                </c:pt>
                <c:pt idx="7">
                  <c:v>20.100000000000001</c:v>
                </c:pt>
                <c:pt idx="8">
                  <c:v>20.12</c:v>
                </c:pt>
                <c:pt idx="9">
                  <c:v>20.13</c:v>
                </c:pt>
                <c:pt idx="10">
                  <c:v>20.14</c:v>
                </c:pt>
                <c:pt idx="11">
                  <c:v>20.12</c:v>
                </c:pt>
                <c:pt idx="12">
                  <c:v>20.12</c:v>
                </c:pt>
                <c:pt idx="13">
                  <c:v>20.13</c:v>
                </c:pt>
                <c:pt idx="14">
                  <c:v>20.14</c:v>
                </c:pt>
                <c:pt idx="15">
                  <c:v>20.14</c:v>
                </c:pt>
                <c:pt idx="16">
                  <c:v>20.13</c:v>
                </c:pt>
                <c:pt idx="17">
                  <c:v>20.13</c:v>
                </c:pt>
                <c:pt idx="18">
                  <c:v>20.13</c:v>
                </c:pt>
                <c:pt idx="19">
                  <c:v>20.13</c:v>
                </c:pt>
                <c:pt idx="20">
                  <c:v>20.13</c:v>
                </c:pt>
                <c:pt idx="21">
                  <c:v>19.18</c:v>
                </c:pt>
                <c:pt idx="22">
                  <c:v>14.78</c:v>
                </c:pt>
                <c:pt idx="23">
                  <c:v>16.04</c:v>
                </c:pt>
                <c:pt idx="24">
                  <c:v>20.12</c:v>
                </c:pt>
                <c:pt idx="25">
                  <c:v>19.75</c:v>
                </c:pt>
                <c:pt idx="26">
                  <c:v>19.649999999999999</c:v>
                </c:pt>
                <c:pt idx="27">
                  <c:v>19.690000000000001</c:v>
                </c:pt>
                <c:pt idx="28">
                  <c:v>20.12</c:v>
                </c:pt>
                <c:pt idx="29">
                  <c:v>20.12</c:v>
                </c:pt>
                <c:pt idx="30">
                  <c:v>20.13</c:v>
                </c:pt>
                <c:pt idx="31">
                  <c:v>20.14</c:v>
                </c:pt>
                <c:pt idx="32">
                  <c:v>15.14</c:v>
                </c:pt>
                <c:pt idx="33">
                  <c:v>14.33</c:v>
                </c:pt>
                <c:pt idx="34">
                  <c:v>16.239999999999998</c:v>
                </c:pt>
                <c:pt idx="35">
                  <c:v>19.93</c:v>
                </c:pt>
                <c:pt idx="36">
                  <c:v>21.06</c:v>
                </c:pt>
                <c:pt idx="37">
                  <c:v>21.19</c:v>
                </c:pt>
                <c:pt idx="38">
                  <c:v>21.23</c:v>
                </c:pt>
                <c:pt idx="39">
                  <c:v>20.12</c:v>
                </c:pt>
                <c:pt idx="40">
                  <c:v>14.73</c:v>
                </c:pt>
                <c:pt idx="41">
                  <c:v>14.57</c:v>
                </c:pt>
                <c:pt idx="42">
                  <c:v>15.94</c:v>
                </c:pt>
                <c:pt idx="43">
                  <c:v>20.7</c:v>
                </c:pt>
                <c:pt idx="44">
                  <c:v>19.57</c:v>
                </c:pt>
                <c:pt idx="45">
                  <c:v>19.600000000000001</c:v>
                </c:pt>
                <c:pt idx="46">
                  <c:v>19.940000000000001</c:v>
                </c:pt>
                <c:pt idx="47">
                  <c:v>21.28</c:v>
                </c:pt>
                <c:pt idx="48">
                  <c:v>14.56</c:v>
                </c:pt>
                <c:pt idx="49">
                  <c:v>14.39</c:v>
                </c:pt>
                <c:pt idx="50">
                  <c:v>16.809999999999999</c:v>
                </c:pt>
                <c:pt idx="51">
                  <c:v>19.86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5C-434C-877D-5537E8B5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37576"/>
        <c:axId val="346137968"/>
      </c:scatterChart>
      <c:valAx>
        <c:axId val="346137576"/>
        <c:scaling>
          <c:orientation val="minMax"/>
          <c:max val="18"/>
          <c:min val="13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6137968"/>
        <c:crosses val="autoZero"/>
        <c:crossBetween val="midCat"/>
      </c:valAx>
      <c:valAx>
        <c:axId val="346137968"/>
        <c:scaling>
          <c:orientation val="minMax"/>
          <c:max val="22"/>
          <c:min val="14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613757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tests_HID'!$BF$1:$BF$52</c:f>
              <c:numCache>
                <c:formatCode>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xVal>
          <c:yVal>
            <c:numRef>
              <c:f>'Correlation tests_HID'!$BG$1:$BG$52</c:f>
              <c:numCache>
                <c:formatCode>0</c:formatCode>
                <c:ptCount val="52"/>
                <c:pt idx="0">
                  <c:v>223.5</c:v>
                </c:pt>
                <c:pt idx="1">
                  <c:v>215</c:v>
                </c:pt>
                <c:pt idx="2">
                  <c:v>227.5</c:v>
                </c:pt>
                <c:pt idx="3">
                  <c:v>244.5</c:v>
                </c:pt>
                <c:pt idx="4">
                  <c:v>313.5</c:v>
                </c:pt>
                <c:pt idx="5">
                  <c:v>279</c:v>
                </c:pt>
                <c:pt idx="6">
                  <c:v>238</c:v>
                </c:pt>
                <c:pt idx="7">
                  <c:v>315.5</c:v>
                </c:pt>
                <c:pt idx="8">
                  <c:v>217</c:v>
                </c:pt>
                <c:pt idx="9">
                  <c:v>209.5</c:v>
                </c:pt>
                <c:pt idx="10">
                  <c:v>227</c:v>
                </c:pt>
                <c:pt idx="11">
                  <c:v>216.5</c:v>
                </c:pt>
                <c:pt idx="12">
                  <c:v>169</c:v>
                </c:pt>
                <c:pt idx="13">
                  <c:v>178</c:v>
                </c:pt>
                <c:pt idx="14">
                  <c:v>301.5</c:v>
                </c:pt>
                <c:pt idx="15">
                  <c:v>266.5</c:v>
                </c:pt>
                <c:pt idx="16">
                  <c:v>182.5</c:v>
                </c:pt>
                <c:pt idx="17">
                  <c:v>159</c:v>
                </c:pt>
                <c:pt idx="18">
                  <c:v>285.5</c:v>
                </c:pt>
                <c:pt idx="19">
                  <c:v>360</c:v>
                </c:pt>
                <c:pt idx="20">
                  <c:v>263</c:v>
                </c:pt>
                <c:pt idx="21">
                  <c:v>443.5</c:v>
                </c:pt>
                <c:pt idx="22">
                  <c:v>1101.5</c:v>
                </c:pt>
                <c:pt idx="23">
                  <c:v>814</c:v>
                </c:pt>
                <c:pt idx="24">
                  <c:v>365</c:v>
                </c:pt>
                <c:pt idx="25">
                  <c:v>510</c:v>
                </c:pt>
                <c:pt idx="26">
                  <c:v>580.5</c:v>
                </c:pt>
                <c:pt idx="27">
                  <c:v>251</c:v>
                </c:pt>
                <c:pt idx="28">
                  <c:v>237</c:v>
                </c:pt>
                <c:pt idx="29">
                  <c:v>302.5</c:v>
                </c:pt>
                <c:pt idx="30">
                  <c:v>229.5</c:v>
                </c:pt>
                <c:pt idx="31">
                  <c:v>188.5</c:v>
                </c:pt>
                <c:pt idx="32">
                  <c:v>795.5</c:v>
                </c:pt>
                <c:pt idx="33">
                  <c:v>1556.5</c:v>
                </c:pt>
                <c:pt idx="34">
                  <c:v>807.5</c:v>
                </c:pt>
                <c:pt idx="35">
                  <c:v>243</c:v>
                </c:pt>
                <c:pt idx="36">
                  <c:v>201.5</c:v>
                </c:pt>
                <c:pt idx="37">
                  <c:v>294</c:v>
                </c:pt>
                <c:pt idx="38">
                  <c:v>220.5</c:v>
                </c:pt>
                <c:pt idx="39">
                  <c:v>255.5</c:v>
                </c:pt>
                <c:pt idx="40">
                  <c:v>920.5</c:v>
                </c:pt>
                <c:pt idx="41">
                  <c:v>730</c:v>
                </c:pt>
                <c:pt idx="42">
                  <c:v>262.5</c:v>
                </c:pt>
                <c:pt idx="43">
                  <c:v>209.5</c:v>
                </c:pt>
                <c:pt idx="44">
                  <c:v>283</c:v>
                </c:pt>
                <c:pt idx="45">
                  <c:v>262.5</c:v>
                </c:pt>
                <c:pt idx="46">
                  <c:v>310</c:v>
                </c:pt>
                <c:pt idx="47">
                  <c:v>278.5</c:v>
                </c:pt>
                <c:pt idx="48">
                  <c:v>741.5</c:v>
                </c:pt>
                <c:pt idx="49">
                  <c:v>1316</c:v>
                </c:pt>
                <c:pt idx="50">
                  <c:v>449</c:v>
                </c:pt>
                <c:pt idx="51">
                  <c:v>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68-4D54-98F6-0456801FC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24040"/>
        <c:axId val="350424432"/>
      </c:scatterChart>
      <c:valAx>
        <c:axId val="350424040"/>
        <c:scaling>
          <c:orientation val="minMax"/>
          <c:max val="18"/>
          <c:min val="13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24432"/>
        <c:crosses val="autoZero"/>
        <c:crossBetween val="midCat"/>
      </c:valAx>
      <c:valAx>
        <c:axId val="350424432"/>
        <c:scaling>
          <c:orientation val="minMax"/>
          <c:max val="20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2404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tests_HID'!$BI$1:$BI$52</c:f>
              <c:numCache>
                <c:formatCode>0</c:formatCode>
                <c:ptCount val="52"/>
                <c:pt idx="0">
                  <c:v>15.19</c:v>
                </c:pt>
                <c:pt idx="1">
                  <c:v>15.19</c:v>
                </c:pt>
                <c:pt idx="2">
                  <c:v>13.87</c:v>
                </c:pt>
                <c:pt idx="3">
                  <c:v>12.83</c:v>
                </c:pt>
                <c:pt idx="4">
                  <c:v>13.16</c:v>
                </c:pt>
                <c:pt idx="5">
                  <c:v>15.19</c:v>
                </c:pt>
                <c:pt idx="6">
                  <c:v>13.92</c:v>
                </c:pt>
                <c:pt idx="7">
                  <c:v>14.42</c:v>
                </c:pt>
                <c:pt idx="8">
                  <c:v>13.83</c:v>
                </c:pt>
                <c:pt idx="9">
                  <c:v>14.5</c:v>
                </c:pt>
                <c:pt idx="10">
                  <c:v>13.87</c:v>
                </c:pt>
                <c:pt idx="11">
                  <c:v>13.64</c:v>
                </c:pt>
                <c:pt idx="12">
                  <c:v>14.31</c:v>
                </c:pt>
                <c:pt idx="13">
                  <c:v>13.85</c:v>
                </c:pt>
                <c:pt idx="14">
                  <c:v>14.2</c:v>
                </c:pt>
                <c:pt idx="15">
                  <c:v>13.64</c:v>
                </c:pt>
                <c:pt idx="16">
                  <c:v>14.33</c:v>
                </c:pt>
                <c:pt idx="17">
                  <c:v>13.14</c:v>
                </c:pt>
                <c:pt idx="18">
                  <c:v>13.81</c:v>
                </c:pt>
                <c:pt idx="19">
                  <c:v>15.19</c:v>
                </c:pt>
                <c:pt idx="20">
                  <c:v>13.13</c:v>
                </c:pt>
                <c:pt idx="21">
                  <c:v>13.63</c:v>
                </c:pt>
                <c:pt idx="22">
                  <c:v>15.19</c:v>
                </c:pt>
                <c:pt idx="23">
                  <c:v>13.89</c:v>
                </c:pt>
                <c:pt idx="24">
                  <c:v>14.28</c:v>
                </c:pt>
                <c:pt idx="25">
                  <c:v>15.19</c:v>
                </c:pt>
                <c:pt idx="26">
                  <c:v>13.12</c:v>
                </c:pt>
                <c:pt idx="27">
                  <c:v>13.78</c:v>
                </c:pt>
                <c:pt idx="28">
                  <c:v>15.19</c:v>
                </c:pt>
                <c:pt idx="29">
                  <c:v>15.19</c:v>
                </c:pt>
                <c:pt idx="30">
                  <c:v>15.19</c:v>
                </c:pt>
                <c:pt idx="31">
                  <c:v>15.19</c:v>
                </c:pt>
                <c:pt idx="32">
                  <c:v>15.19</c:v>
                </c:pt>
                <c:pt idx="33">
                  <c:v>15.19</c:v>
                </c:pt>
                <c:pt idx="34">
                  <c:v>13.14</c:v>
                </c:pt>
                <c:pt idx="35">
                  <c:v>13.45</c:v>
                </c:pt>
                <c:pt idx="36">
                  <c:v>13</c:v>
                </c:pt>
                <c:pt idx="37">
                  <c:v>13.6</c:v>
                </c:pt>
                <c:pt idx="38">
                  <c:v>14.46</c:v>
                </c:pt>
                <c:pt idx="39">
                  <c:v>14.94</c:v>
                </c:pt>
                <c:pt idx="40">
                  <c:v>15.19</c:v>
                </c:pt>
                <c:pt idx="41">
                  <c:v>15.19</c:v>
                </c:pt>
                <c:pt idx="42">
                  <c:v>15.19</c:v>
                </c:pt>
                <c:pt idx="43">
                  <c:v>13.43</c:v>
                </c:pt>
                <c:pt idx="44">
                  <c:v>14.37</c:v>
                </c:pt>
                <c:pt idx="45">
                  <c:v>15.19</c:v>
                </c:pt>
                <c:pt idx="46">
                  <c:v>15.19</c:v>
                </c:pt>
                <c:pt idx="47">
                  <c:v>15.19</c:v>
                </c:pt>
                <c:pt idx="48">
                  <c:v>15.19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</c:numCache>
            </c:numRef>
          </c:xVal>
          <c:yVal>
            <c:numRef>
              <c:f>'Correlation tests_HID'!$BJ$1:$BJ$52</c:f>
              <c:numCache>
                <c:formatCode>0</c:formatCode>
                <c:ptCount val="52"/>
                <c:pt idx="0">
                  <c:v>223.5</c:v>
                </c:pt>
                <c:pt idx="1">
                  <c:v>215</c:v>
                </c:pt>
                <c:pt idx="2">
                  <c:v>227.5</c:v>
                </c:pt>
                <c:pt idx="3">
                  <c:v>244.5</c:v>
                </c:pt>
                <c:pt idx="4">
                  <c:v>313.5</c:v>
                </c:pt>
                <c:pt idx="5">
                  <c:v>279</c:v>
                </c:pt>
                <c:pt idx="6">
                  <c:v>238</c:v>
                </c:pt>
                <c:pt idx="7">
                  <c:v>315.5</c:v>
                </c:pt>
                <c:pt idx="8">
                  <c:v>217</c:v>
                </c:pt>
                <c:pt idx="9">
                  <c:v>209.5</c:v>
                </c:pt>
                <c:pt idx="10">
                  <c:v>227</c:v>
                </c:pt>
                <c:pt idx="11">
                  <c:v>216.5</c:v>
                </c:pt>
                <c:pt idx="12">
                  <c:v>169</c:v>
                </c:pt>
                <c:pt idx="13">
                  <c:v>178</c:v>
                </c:pt>
                <c:pt idx="14">
                  <c:v>301.5</c:v>
                </c:pt>
                <c:pt idx="15">
                  <c:v>266.5</c:v>
                </c:pt>
                <c:pt idx="16">
                  <c:v>182.5</c:v>
                </c:pt>
                <c:pt idx="17">
                  <c:v>159</c:v>
                </c:pt>
                <c:pt idx="18">
                  <c:v>285.5</c:v>
                </c:pt>
                <c:pt idx="19">
                  <c:v>360</c:v>
                </c:pt>
                <c:pt idx="20">
                  <c:v>263</c:v>
                </c:pt>
                <c:pt idx="21">
                  <c:v>443.5</c:v>
                </c:pt>
                <c:pt idx="22">
                  <c:v>1101.5</c:v>
                </c:pt>
                <c:pt idx="23">
                  <c:v>814</c:v>
                </c:pt>
                <c:pt idx="24">
                  <c:v>365</c:v>
                </c:pt>
                <c:pt idx="25">
                  <c:v>510</c:v>
                </c:pt>
                <c:pt idx="26">
                  <c:v>580.5</c:v>
                </c:pt>
                <c:pt idx="27">
                  <c:v>251</c:v>
                </c:pt>
                <c:pt idx="28">
                  <c:v>237</c:v>
                </c:pt>
                <c:pt idx="29">
                  <c:v>302.5</c:v>
                </c:pt>
                <c:pt idx="30">
                  <c:v>229.5</c:v>
                </c:pt>
                <c:pt idx="31">
                  <c:v>188.5</c:v>
                </c:pt>
                <c:pt idx="32">
                  <c:v>795.5</c:v>
                </c:pt>
                <c:pt idx="33">
                  <c:v>1556.5</c:v>
                </c:pt>
                <c:pt idx="34">
                  <c:v>807.5</c:v>
                </c:pt>
                <c:pt idx="35">
                  <c:v>243</c:v>
                </c:pt>
                <c:pt idx="36">
                  <c:v>201.5</c:v>
                </c:pt>
                <c:pt idx="37">
                  <c:v>294</c:v>
                </c:pt>
                <c:pt idx="38">
                  <c:v>220.5</c:v>
                </c:pt>
                <c:pt idx="39">
                  <c:v>255.5</c:v>
                </c:pt>
                <c:pt idx="40">
                  <c:v>920.5</c:v>
                </c:pt>
                <c:pt idx="41">
                  <c:v>730</c:v>
                </c:pt>
                <c:pt idx="42">
                  <c:v>262.5</c:v>
                </c:pt>
                <c:pt idx="43">
                  <c:v>209.5</c:v>
                </c:pt>
                <c:pt idx="44">
                  <c:v>283</c:v>
                </c:pt>
                <c:pt idx="45">
                  <c:v>262.5</c:v>
                </c:pt>
                <c:pt idx="46">
                  <c:v>310</c:v>
                </c:pt>
                <c:pt idx="47">
                  <c:v>278.5</c:v>
                </c:pt>
                <c:pt idx="48">
                  <c:v>741.5</c:v>
                </c:pt>
                <c:pt idx="49">
                  <c:v>1316</c:v>
                </c:pt>
                <c:pt idx="50">
                  <c:v>449</c:v>
                </c:pt>
                <c:pt idx="51">
                  <c:v>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16-449F-B91D-B9727B680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25216"/>
        <c:axId val="350425608"/>
      </c:scatterChart>
      <c:valAx>
        <c:axId val="350425216"/>
        <c:scaling>
          <c:orientation val="minMax"/>
          <c:max val="15.5"/>
          <c:min val="12.5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25608"/>
        <c:crosses val="autoZero"/>
        <c:crossBetween val="midCat"/>
      </c:valAx>
      <c:valAx>
        <c:axId val="350425608"/>
        <c:scaling>
          <c:orientation val="minMax"/>
          <c:max val="20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2521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pPr>
              <a:noFill/>
              <a:ln w="6350">
                <a:noFill/>
              </a:ln>
            </c:spPr>
          </c:marker>
          <c:xVal>
            <c:numRef>
              <c:f>'Correlation tests_HID_HID'!$G$1:$G$31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320</c:v>
                </c:pt>
                <c:pt idx="6">
                  <c:v>320</c:v>
                </c:pt>
                <c:pt idx="7">
                  <c:v>320</c:v>
                </c:pt>
                <c:pt idx="8">
                  <c:v>480</c:v>
                </c:pt>
                <c:pt idx="9">
                  <c:v>480</c:v>
                </c:pt>
                <c:pt idx="10">
                  <c:v>480</c:v>
                </c:pt>
                <c:pt idx="11">
                  <c:v>640</c:v>
                </c:pt>
                <c:pt idx="12">
                  <c:v>640</c:v>
                </c:pt>
                <c:pt idx="13">
                  <c:v>640</c:v>
                </c:pt>
                <c:pt idx="14">
                  <c:v>800</c:v>
                </c:pt>
                <c:pt idx="15">
                  <c:v>800</c:v>
                </c:pt>
                <c:pt idx="16">
                  <c:v>800</c:v>
                </c:pt>
                <c:pt idx="17">
                  <c:v>960</c:v>
                </c:pt>
                <c:pt idx="18">
                  <c:v>960</c:v>
                </c:pt>
                <c:pt idx="19">
                  <c:v>960</c:v>
                </c:pt>
                <c:pt idx="20">
                  <c:v>1120</c:v>
                </c:pt>
                <c:pt idx="21">
                  <c:v>1120</c:v>
                </c:pt>
                <c:pt idx="22">
                  <c:v>1120</c:v>
                </c:pt>
                <c:pt idx="23">
                  <c:v>1280</c:v>
                </c:pt>
                <c:pt idx="24">
                  <c:v>1280</c:v>
                </c:pt>
                <c:pt idx="25">
                  <c:v>1280</c:v>
                </c:pt>
                <c:pt idx="26">
                  <c:v>1440</c:v>
                </c:pt>
                <c:pt idx="27">
                  <c:v>1440</c:v>
                </c:pt>
                <c:pt idx="28">
                  <c:v>1440</c:v>
                </c:pt>
                <c:pt idx="29">
                  <c:v>1600</c:v>
                </c:pt>
                <c:pt idx="30">
                  <c:v>1600</c:v>
                </c:pt>
              </c:numCache>
            </c:numRef>
          </c:xVal>
          <c:yVal>
            <c:numRef>
              <c:f>'Correlation tests_HID_HID'!$H$1:$H$31</c:f>
              <c:numCache>
                <c:formatCode>0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35</c:v>
                </c:pt>
                <c:pt idx="5">
                  <c:v>35</c:v>
                </c:pt>
                <c:pt idx="6">
                  <c:v>0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A8-4EF4-A277-AD7A4E63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26392"/>
        <c:axId val="351091512"/>
      </c:scatterChart>
      <c:valAx>
        <c:axId val="350426392"/>
        <c:scaling>
          <c:orientation val="minMax"/>
          <c:max val="20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1512"/>
        <c:crosses val="autoZero"/>
        <c:crossBetween val="midCat"/>
      </c:valAx>
      <c:valAx>
        <c:axId val="351091512"/>
        <c:scaling>
          <c:orientation val="minMax"/>
          <c:max val="4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42639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tests_HID'!$BO$1:$BO$52</c:f>
              <c:numCache>
                <c:formatCode>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xVal>
          <c:yVal>
            <c:numRef>
              <c:f>'Correlation tests_HID'!$BP$1:$BP$52</c:f>
              <c:numCache>
                <c:formatCode>0</c:formatCode>
                <c:ptCount val="52"/>
                <c:pt idx="0">
                  <c:v>223.5</c:v>
                </c:pt>
                <c:pt idx="1">
                  <c:v>215</c:v>
                </c:pt>
                <c:pt idx="2">
                  <c:v>227.5</c:v>
                </c:pt>
                <c:pt idx="3">
                  <c:v>244.5</c:v>
                </c:pt>
                <c:pt idx="4">
                  <c:v>313.5</c:v>
                </c:pt>
                <c:pt idx="5">
                  <c:v>279</c:v>
                </c:pt>
                <c:pt idx="6">
                  <c:v>238</c:v>
                </c:pt>
                <c:pt idx="7">
                  <c:v>315.5</c:v>
                </c:pt>
                <c:pt idx="8">
                  <c:v>217</c:v>
                </c:pt>
                <c:pt idx="9">
                  <c:v>209.5</c:v>
                </c:pt>
                <c:pt idx="10">
                  <c:v>227</c:v>
                </c:pt>
                <c:pt idx="11">
                  <c:v>216.5</c:v>
                </c:pt>
                <c:pt idx="12">
                  <c:v>169</c:v>
                </c:pt>
                <c:pt idx="13">
                  <c:v>178</c:v>
                </c:pt>
                <c:pt idx="14">
                  <c:v>301.5</c:v>
                </c:pt>
                <c:pt idx="15">
                  <c:v>266.5</c:v>
                </c:pt>
                <c:pt idx="16">
                  <c:v>182.5</c:v>
                </c:pt>
                <c:pt idx="17">
                  <c:v>159</c:v>
                </c:pt>
                <c:pt idx="18">
                  <c:v>285.5</c:v>
                </c:pt>
                <c:pt idx="19">
                  <c:v>360</c:v>
                </c:pt>
                <c:pt idx="20">
                  <c:v>263</c:v>
                </c:pt>
                <c:pt idx="21">
                  <c:v>443.5</c:v>
                </c:pt>
                <c:pt idx="22">
                  <c:v>1101.5</c:v>
                </c:pt>
                <c:pt idx="23">
                  <c:v>814</c:v>
                </c:pt>
                <c:pt idx="24">
                  <c:v>365</c:v>
                </c:pt>
                <c:pt idx="25">
                  <c:v>510</c:v>
                </c:pt>
                <c:pt idx="26">
                  <c:v>580.5</c:v>
                </c:pt>
                <c:pt idx="27">
                  <c:v>251</c:v>
                </c:pt>
                <c:pt idx="28">
                  <c:v>237</c:v>
                </c:pt>
                <c:pt idx="29">
                  <c:v>302.5</c:v>
                </c:pt>
                <c:pt idx="30">
                  <c:v>229.5</c:v>
                </c:pt>
                <c:pt idx="31">
                  <c:v>188.5</c:v>
                </c:pt>
                <c:pt idx="32">
                  <c:v>795.5</c:v>
                </c:pt>
                <c:pt idx="33">
                  <c:v>1556.5</c:v>
                </c:pt>
                <c:pt idx="34">
                  <c:v>807.5</c:v>
                </c:pt>
                <c:pt idx="35">
                  <c:v>243</c:v>
                </c:pt>
                <c:pt idx="36">
                  <c:v>201.5</c:v>
                </c:pt>
                <c:pt idx="37">
                  <c:v>294</c:v>
                </c:pt>
                <c:pt idx="38">
                  <c:v>220.5</c:v>
                </c:pt>
                <c:pt idx="39">
                  <c:v>255.5</c:v>
                </c:pt>
                <c:pt idx="40">
                  <c:v>920.5</c:v>
                </c:pt>
                <c:pt idx="41">
                  <c:v>730</c:v>
                </c:pt>
                <c:pt idx="42">
                  <c:v>262.5</c:v>
                </c:pt>
                <c:pt idx="43">
                  <c:v>209.5</c:v>
                </c:pt>
                <c:pt idx="44">
                  <c:v>283</c:v>
                </c:pt>
                <c:pt idx="45">
                  <c:v>262.5</c:v>
                </c:pt>
                <c:pt idx="46">
                  <c:v>310</c:v>
                </c:pt>
                <c:pt idx="47">
                  <c:v>278.5</c:v>
                </c:pt>
                <c:pt idx="48">
                  <c:v>741.5</c:v>
                </c:pt>
                <c:pt idx="49">
                  <c:v>1316</c:v>
                </c:pt>
                <c:pt idx="50">
                  <c:v>449</c:v>
                </c:pt>
                <c:pt idx="51">
                  <c:v>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2E-4F93-B357-8CF4814F6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092296"/>
        <c:axId val="351092688"/>
      </c:scatterChart>
      <c:valAx>
        <c:axId val="351092296"/>
        <c:scaling>
          <c:orientation val="minMax"/>
          <c:max val="10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2688"/>
        <c:crosses val="autoZero"/>
        <c:crossBetween val="midCat"/>
      </c:valAx>
      <c:valAx>
        <c:axId val="351092688"/>
        <c:scaling>
          <c:orientation val="minMax"/>
          <c:max val="20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229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tests_HID'!$BR$1:$BR$52</c:f>
              <c:numCache>
                <c:formatCode>0</c:formatCode>
                <c:ptCount val="52"/>
                <c:pt idx="0">
                  <c:v>55</c:v>
                </c:pt>
                <c:pt idx="1">
                  <c:v>66.75</c:v>
                </c:pt>
                <c:pt idx="2">
                  <c:v>242</c:v>
                </c:pt>
                <c:pt idx="3">
                  <c:v>488.5</c:v>
                </c:pt>
                <c:pt idx="4">
                  <c:v>308.75</c:v>
                </c:pt>
                <c:pt idx="5">
                  <c:v>111.75</c:v>
                </c:pt>
                <c:pt idx="6">
                  <c:v>252.5</c:v>
                </c:pt>
                <c:pt idx="7">
                  <c:v>221.25</c:v>
                </c:pt>
                <c:pt idx="8">
                  <c:v>245.25</c:v>
                </c:pt>
                <c:pt idx="9">
                  <c:v>148.5</c:v>
                </c:pt>
                <c:pt idx="10">
                  <c:v>229.75</c:v>
                </c:pt>
                <c:pt idx="11">
                  <c:v>312</c:v>
                </c:pt>
                <c:pt idx="12">
                  <c:v>96.75</c:v>
                </c:pt>
                <c:pt idx="13">
                  <c:v>123.25</c:v>
                </c:pt>
                <c:pt idx="14">
                  <c:v>200.5</c:v>
                </c:pt>
                <c:pt idx="15">
                  <c:v>359.75</c:v>
                </c:pt>
                <c:pt idx="16">
                  <c:v>113.5</c:v>
                </c:pt>
                <c:pt idx="17">
                  <c:v>136.5</c:v>
                </c:pt>
                <c:pt idx="18">
                  <c:v>225.5</c:v>
                </c:pt>
                <c:pt idx="19">
                  <c:v>122.25</c:v>
                </c:pt>
                <c:pt idx="20">
                  <c:v>443.75</c:v>
                </c:pt>
                <c:pt idx="21">
                  <c:v>322.75</c:v>
                </c:pt>
                <c:pt idx="22">
                  <c:v>53</c:v>
                </c:pt>
                <c:pt idx="23">
                  <c:v>140.75</c:v>
                </c:pt>
                <c:pt idx="24">
                  <c:v>210.75</c:v>
                </c:pt>
                <c:pt idx="25">
                  <c:v>110.5</c:v>
                </c:pt>
                <c:pt idx="26">
                  <c:v>568.25</c:v>
                </c:pt>
                <c:pt idx="27">
                  <c:v>115.5</c:v>
                </c:pt>
                <c:pt idx="28">
                  <c:v>58.75</c:v>
                </c:pt>
                <c:pt idx="29">
                  <c:v>77.25</c:v>
                </c:pt>
                <c:pt idx="30">
                  <c:v>66.25</c:v>
                </c:pt>
                <c:pt idx="31">
                  <c:v>50</c:v>
                </c:pt>
                <c:pt idx="32">
                  <c:v>46.5</c:v>
                </c:pt>
                <c:pt idx="33">
                  <c:v>65.75</c:v>
                </c:pt>
                <c:pt idx="34">
                  <c:v>252.75</c:v>
                </c:pt>
                <c:pt idx="35">
                  <c:v>179</c:v>
                </c:pt>
                <c:pt idx="36">
                  <c:v>226.25</c:v>
                </c:pt>
                <c:pt idx="37">
                  <c:v>288.5</c:v>
                </c:pt>
                <c:pt idx="38">
                  <c:v>114.25</c:v>
                </c:pt>
                <c:pt idx="39">
                  <c:v>70</c:v>
                </c:pt>
                <c:pt idx="40">
                  <c:v>47.75</c:v>
                </c:pt>
                <c:pt idx="41">
                  <c:v>98.75</c:v>
                </c:pt>
                <c:pt idx="42">
                  <c:v>77</c:v>
                </c:pt>
                <c:pt idx="43">
                  <c:v>160.5</c:v>
                </c:pt>
                <c:pt idx="44">
                  <c:v>143.5</c:v>
                </c:pt>
                <c:pt idx="45">
                  <c:v>133</c:v>
                </c:pt>
                <c:pt idx="46">
                  <c:v>68.75</c:v>
                </c:pt>
                <c:pt idx="47">
                  <c:v>81.75</c:v>
                </c:pt>
                <c:pt idx="48">
                  <c:v>56.25</c:v>
                </c:pt>
                <c:pt idx="49">
                  <c:v>68.75</c:v>
                </c:pt>
                <c:pt idx="50">
                  <c:v>49.25</c:v>
                </c:pt>
                <c:pt idx="51">
                  <c:v>76.5</c:v>
                </c:pt>
              </c:numCache>
            </c:numRef>
          </c:xVal>
          <c:yVal>
            <c:numRef>
              <c:f>'Correlation tests_HID'!$BS$1:$BS$52</c:f>
              <c:numCache>
                <c:formatCode>0</c:formatCode>
                <c:ptCount val="52"/>
                <c:pt idx="0">
                  <c:v>223.5</c:v>
                </c:pt>
                <c:pt idx="1">
                  <c:v>215</c:v>
                </c:pt>
                <c:pt idx="2">
                  <c:v>227.5</c:v>
                </c:pt>
                <c:pt idx="3">
                  <c:v>244.5</c:v>
                </c:pt>
                <c:pt idx="4">
                  <c:v>313.5</c:v>
                </c:pt>
                <c:pt idx="5">
                  <c:v>279</c:v>
                </c:pt>
                <c:pt idx="6">
                  <c:v>238</c:v>
                </c:pt>
                <c:pt idx="7">
                  <c:v>315.5</c:v>
                </c:pt>
                <c:pt idx="8">
                  <c:v>217</c:v>
                </c:pt>
                <c:pt idx="9">
                  <c:v>209.5</c:v>
                </c:pt>
                <c:pt idx="10">
                  <c:v>227</c:v>
                </c:pt>
                <c:pt idx="11">
                  <c:v>216.5</c:v>
                </c:pt>
                <c:pt idx="12">
                  <c:v>169</c:v>
                </c:pt>
                <c:pt idx="13">
                  <c:v>178</c:v>
                </c:pt>
                <c:pt idx="14">
                  <c:v>301.5</c:v>
                </c:pt>
                <c:pt idx="15">
                  <c:v>266.5</c:v>
                </c:pt>
                <c:pt idx="16">
                  <c:v>182.5</c:v>
                </c:pt>
                <c:pt idx="17">
                  <c:v>159</c:v>
                </c:pt>
                <c:pt idx="18">
                  <c:v>285.5</c:v>
                </c:pt>
                <c:pt idx="19">
                  <c:v>360</c:v>
                </c:pt>
                <c:pt idx="20">
                  <c:v>263</c:v>
                </c:pt>
                <c:pt idx="21">
                  <c:v>443.5</c:v>
                </c:pt>
                <c:pt idx="22">
                  <c:v>1101.5</c:v>
                </c:pt>
                <c:pt idx="23">
                  <c:v>814</c:v>
                </c:pt>
                <c:pt idx="24">
                  <c:v>365</c:v>
                </c:pt>
                <c:pt idx="25">
                  <c:v>510</c:v>
                </c:pt>
                <c:pt idx="26">
                  <c:v>580.5</c:v>
                </c:pt>
                <c:pt idx="27">
                  <c:v>251</c:v>
                </c:pt>
                <c:pt idx="28">
                  <c:v>237</c:v>
                </c:pt>
                <c:pt idx="29">
                  <c:v>302.5</c:v>
                </c:pt>
                <c:pt idx="30">
                  <c:v>229.5</c:v>
                </c:pt>
                <c:pt idx="31">
                  <c:v>188.5</c:v>
                </c:pt>
                <c:pt idx="32">
                  <c:v>795.5</c:v>
                </c:pt>
                <c:pt idx="33">
                  <c:v>1556.5</c:v>
                </c:pt>
                <c:pt idx="34">
                  <c:v>807.5</c:v>
                </c:pt>
                <c:pt idx="35">
                  <c:v>243</c:v>
                </c:pt>
                <c:pt idx="36">
                  <c:v>201.5</c:v>
                </c:pt>
                <c:pt idx="37">
                  <c:v>294</c:v>
                </c:pt>
                <c:pt idx="38">
                  <c:v>220.5</c:v>
                </c:pt>
                <c:pt idx="39">
                  <c:v>255.5</c:v>
                </c:pt>
                <c:pt idx="40">
                  <c:v>920.5</c:v>
                </c:pt>
                <c:pt idx="41">
                  <c:v>730</c:v>
                </c:pt>
                <c:pt idx="42">
                  <c:v>262.5</c:v>
                </c:pt>
                <c:pt idx="43">
                  <c:v>209.5</c:v>
                </c:pt>
                <c:pt idx="44">
                  <c:v>283</c:v>
                </c:pt>
                <c:pt idx="45">
                  <c:v>262.5</c:v>
                </c:pt>
                <c:pt idx="46">
                  <c:v>310</c:v>
                </c:pt>
                <c:pt idx="47">
                  <c:v>278.5</c:v>
                </c:pt>
                <c:pt idx="48">
                  <c:v>741.5</c:v>
                </c:pt>
                <c:pt idx="49">
                  <c:v>1316</c:v>
                </c:pt>
                <c:pt idx="50">
                  <c:v>449</c:v>
                </c:pt>
                <c:pt idx="51">
                  <c:v>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10-4B86-B122-AB9AC1B06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093864"/>
        <c:axId val="351094256"/>
      </c:scatte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ymbol val="none"/>
          </c:marker>
          <c:smooth val="0"/>
          <c:extLst>
            <c:ext xmlns:c16="http://schemas.microsoft.com/office/drawing/2014/chart" uri="{C3380CC4-5D6E-409C-BE32-E72D297353CC}">
              <c16:uniqueId val="{00000001-3010-4B86-B122-AB9AC1B06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095040"/>
        <c:axId val="351094648"/>
      </c:scatterChart>
      <c:valAx>
        <c:axId val="351093864"/>
        <c:scaling>
          <c:orientation val="minMax"/>
          <c:max val="6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4256"/>
        <c:crosses val="autoZero"/>
        <c:crossBetween val="midCat"/>
      </c:valAx>
      <c:valAx>
        <c:axId val="351094256"/>
        <c:scaling>
          <c:orientation val="minMax"/>
          <c:max val="20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3864"/>
        <c:crosses val="autoZero"/>
        <c:crossBetween val="midCat"/>
      </c:valAx>
      <c:valAx>
        <c:axId val="351094648"/>
        <c:scaling>
          <c:orientation val="minMax"/>
          <c:max val="2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12PK</a:t>
                </a:r>
              </a:p>
            </c:rich>
          </c:tx>
          <c:overlay val="0"/>
        </c:title>
        <c:majorTickMark val="none"/>
        <c:minorTickMark val="none"/>
        <c:tickLblPos val="none"/>
        <c:crossAx val="351095040"/>
        <c:crosses val="max"/>
        <c:crossBetween val="midCat"/>
      </c:valAx>
      <c:valAx>
        <c:axId val="351095040"/>
        <c:scaling>
          <c:orientation val="minMax"/>
        </c:scaling>
        <c:delete val="1"/>
        <c:axPos val="b"/>
        <c:majorTickMark val="out"/>
        <c:minorTickMark val="none"/>
        <c:tickLblPos val="nextTo"/>
        <c:crossAx val="35109464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tests_HID'!$BU$1:$BU$52</c:f>
              <c:numCache>
                <c:formatCode>0</c:formatCode>
                <c:ptCount val="52"/>
                <c:pt idx="0">
                  <c:v>19.98</c:v>
                </c:pt>
                <c:pt idx="1">
                  <c:v>19.98</c:v>
                </c:pt>
                <c:pt idx="2">
                  <c:v>19.98</c:v>
                </c:pt>
                <c:pt idx="3">
                  <c:v>19.98</c:v>
                </c:pt>
                <c:pt idx="4">
                  <c:v>19.98</c:v>
                </c:pt>
                <c:pt idx="5">
                  <c:v>19.98</c:v>
                </c:pt>
                <c:pt idx="6">
                  <c:v>19.98</c:v>
                </c:pt>
                <c:pt idx="7">
                  <c:v>20.100000000000001</c:v>
                </c:pt>
                <c:pt idx="8">
                  <c:v>20.12</c:v>
                </c:pt>
                <c:pt idx="9">
                  <c:v>20.13</c:v>
                </c:pt>
                <c:pt idx="10">
                  <c:v>20.14</c:v>
                </c:pt>
                <c:pt idx="11">
                  <c:v>20.12</c:v>
                </c:pt>
                <c:pt idx="12">
                  <c:v>20.12</c:v>
                </c:pt>
                <c:pt idx="13">
                  <c:v>20.13</c:v>
                </c:pt>
                <c:pt idx="14">
                  <c:v>20.14</c:v>
                </c:pt>
                <c:pt idx="15">
                  <c:v>20.14</c:v>
                </c:pt>
                <c:pt idx="16">
                  <c:v>20.13</c:v>
                </c:pt>
                <c:pt idx="17">
                  <c:v>20.13</c:v>
                </c:pt>
                <c:pt idx="18">
                  <c:v>20.13</c:v>
                </c:pt>
                <c:pt idx="19">
                  <c:v>20.13</c:v>
                </c:pt>
                <c:pt idx="20">
                  <c:v>20.13</c:v>
                </c:pt>
                <c:pt idx="21">
                  <c:v>19.18</c:v>
                </c:pt>
                <c:pt idx="22">
                  <c:v>14.78</c:v>
                </c:pt>
                <c:pt idx="23">
                  <c:v>16.04</c:v>
                </c:pt>
                <c:pt idx="24">
                  <c:v>20.12</c:v>
                </c:pt>
                <c:pt idx="25">
                  <c:v>19.75</c:v>
                </c:pt>
                <c:pt idx="26">
                  <c:v>19.649999999999999</c:v>
                </c:pt>
                <c:pt idx="27">
                  <c:v>19.690000000000001</c:v>
                </c:pt>
                <c:pt idx="28">
                  <c:v>20.12</c:v>
                </c:pt>
                <c:pt idx="29">
                  <c:v>20.12</c:v>
                </c:pt>
                <c:pt idx="30">
                  <c:v>20.13</c:v>
                </c:pt>
                <c:pt idx="31">
                  <c:v>20.14</c:v>
                </c:pt>
                <c:pt idx="32">
                  <c:v>15.14</c:v>
                </c:pt>
                <c:pt idx="33">
                  <c:v>14.33</c:v>
                </c:pt>
                <c:pt idx="34">
                  <c:v>16.239999999999998</c:v>
                </c:pt>
                <c:pt idx="35">
                  <c:v>19.93</c:v>
                </c:pt>
                <c:pt idx="36">
                  <c:v>21.06</c:v>
                </c:pt>
                <c:pt idx="37">
                  <c:v>21.19</c:v>
                </c:pt>
                <c:pt idx="38">
                  <c:v>21.23</c:v>
                </c:pt>
                <c:pt idx="39">
                  <c:v>20.12</c:v>
                </c:pt>
                <c:pt idx="40">
                  <c:v>14.73</c:v>
                </c:pt>
                <c:pt idx="41">
                  <c:v>14.57</c:v>
                </c:pt>
                <c:pt idx="42">
                  <c:v>15.94</c:v>
                </c:pt>
                <c:pt idx="43">
                  <c:v>20.7</c:v>
                </c:pt>
                <c:pt idx="44">
                  <c:v>19.57</c:v>
                </c:pt>
                <c:pt idx="45">
                  <c:v>19.600000000000001</c:v>
                </c:pt>
                <c:pt idx="46">
                  <c:v>19.940000000000001</c:v>
                </c:pt>
                <c:pt idx="47">
                  <c:v>21.28</c:v>
                </c:pt>
                <c:pt idx="48">
                  <c:v>14.56</c:v>
                </c:pt>
                <c:pt idx="49">
                  <c:v>14.39</c:v>
                </c:pt>
                <c:pt idx="50">
                  <c:v>16.809999999999999</c:v>
                </c:pt>
                <c:pt idx="51">
                  <c:v>19.86</c:v>
                </c:pt>
              </c:numCache>
            </c:numRef>
          </c:xVal>
          <c:yVal>
            <c:numRef>
              <c:f>'Correlation tests_HID'!$BV$1:$BV$52</c:f>
              <c:numCache>
                <c:formatCode>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F7-4D57-9081-19E7DDEF4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095432"/>
        <c:axId val="351095824"/>
      </c:scatterChart>
      <c:valAx>
        <c:axId val="351095432"/>
        <c:scaling>
          <c:orientation val="minMax"/>
          <c:max val="24"/>
          <c:min val="14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5824"/>
        <c:crosses val="autoZero"/>
        <c:crossBetween val="midCat"/>
      </c:valAx>
      <c:valAx>
        <c:axId val="351095824"/>
        <c:scaling>
          <c:orientation val="minMax"/>
          <c:max val="1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18PK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543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tests_HID'!$BX$1:$BX$52</c:f>
              <c:numCache>
                <c:formatCode>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xVal>
          <c:yVal>
            <c:numRef>
              <c:f>'Correlation tests_HID'!$BY$1:$BY$52</c:f>
              <c:numCache>
                <c:formatCode>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5B-4F8E-A8FC-E9E42110B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096608"/>
        <c:axId val="351097000"/>
      </c:scatterChart>
      <c:valAx>
        <c:axId val="351096608"/>
        <c:scaling>
          <c:orientation val="minMax"/>
          <c:max val="18"/>
          <c:min val="13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7000"/>
        <c:crosses val="autoZero"/>
        <c:crossBetween val="midCat"/>
      </c:valAx>
      <c:valAx>
        <c:axId val="351097000"/>
        <c:scaling>
          <c:orientation val="minMax"/>
          <c:max val="10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660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tests_HID'!$CA$1:$CA$52</c:f>
              <c:numCache>
                <c:formatCode>0</c:formatCode>
                <c:ptCount val="52"/>
                <c:pt idx="0">
                  <c:v>15.19</c:v>
                </c:pt>
                <c:pt idx="1">
                  <c:v>15.19</c:v>
                </c:pt>
                <c:pt idx="2">
                  <c:v>13.87</c:v>
                </c:pt>
                <c:pt idx="3">
                  <c:v>12.83</c:v>
                </c:pt>
                <c:pt idx="4">
                  <c:v>13.16</c:v>
                </c:pt>
                <c:pt idx="5">
                  <c:v>15.19</c:v>
                </c:pt>
                <c:pt idx="6">
                  <c:v>13.92</c:v>
                </c:pt>
                <c:pt idx="7">
                  <c:v>14.42</c:v>
                </c:pt>
                <c:pt idx="8">
                  <c:v>13.83</c:v>
                </c:pt>
                <c:pt idx="9">
                  <c:v>14.5</c:v>
                </c:pt>
                <c:pt idx="10">
                  <c:v>13.87</c:v>
                </c:pt>
                <c:pt idx="11">
                  <c:v>13.64</c:v>
                </c:pt>
                <c:pt idx="12">
                  <c:v>14.31</c:v>
                </c:pt>
                <c:pt idx="13">
                  <c:v>13.85</c:v>
                </c:pt>
                <c:pt idx="14">
                  <c:v>14.2</c:v>
                </c:pt>
                <c:pt idx="15">
                  <c:v>13.64</c:v>
                </c:pt>
                <c:pt idx="16">
                  <c:v>14.33</c:v>
                </c:pt>
                <c:pt idx="17">
                  <c:v>13.14</c:v>
                </c:pt>
                <c:pt idx="18">
                  <c:v>13.81</c:v>
                </c:pt>
                <c:pt idx="19">
                  <c:v>15.19</c:v>
                </c:pt>
                <c:pt idx="20">
                  <c:v>13.13</c:v>
                </c:pt>
                <c:pt idx="21">
                  <c:v>13.63</c:v>
                </c:pt>
                <c:pt idx="22">
                  <c:v>15.19</c:v>
                </c:pt>
                <c:pt idx="23">
                  <c:v>13.89</c:v>
                </c:pt>
                <c:pt idx="24">
                  <c:v>14.28</c:v>
                </c:pt>
                <c:pt idx="25">
                  <c:v>15.19</c:v>
                </c:pt>
                <c:pt idx="26">
                  <c:v>13.12</c:v>
                </c:pt>
                <c:pt idx="27">
                  <c:v>13.78</c:v>
                </c:pt>
                <c:pt idx="28">
                  <c:v>15.19</c:v>
                </c:pt>
                <c:pt idx="29">
                  <c:v>15.19</c:v>
                </c:pt>
                <c:pt idx="30">
                  <c:v>15.19</c:v>
                </c:pt>
                <c:pt idx="31">
                  <c:v>15.19</c:v>
                </c:pt>
                <c:pt idx="32">
                  <c:v>15.19</c:v>
                </c:pt>
                <c:pt idx="33">
                  <c:v>15.19</c:v>
                </c:pt>
                <c:pt idx="34">
                  <c:v>13.14</c:v>
                </c:pt>
                <c:pt idx="35">
                  <c:v>13.45</c:v>
                </c:pt>
                <c:pt idx="36">
                  <c:v>13</c:v>
                </c:pt>
                <c:pt idx="37">
                  <c:v>13.6</c:v>
                </c:pt>
                <c:pt idx="38">
                  <c:v>14.46</c:v>
                </c:pt>
                <c:pt idx="39">
                  <c:v>14.94</c:v>
                </c:pt>
                <c:pt idx="40">
                  <c:v>15.19</c:v>
                </c:pt>
                <c:pt idx="41">
                  <c:v>15.19</c:v>
                </c:pt>
                <c:pt idx="42">
                  <c:v>15.19</c:v>
                </c:pt>
                <c:pt idx="43">
                  <c:v>13.43</c:v>
                </c:pt>
                <c:pt idx="44">
                  <c:v>14.37</c:v>
                </c:pt>
                <c:pt idx="45">
                  <c:v>15.19</c:v>
                </c:pt>
                <c:pt idx="46">
                  <c:v>15.19</c:v>
                </c:pt>
                <c:pt idx="47">
                  <c:v>15.19</c:v>
                </c:pt>
                <c:pt idx="48">
                  <c:v>15.19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</c:numCache>
            </c:numRef>
          </c:xVal>
          <c:yVal>
            <c:numRef>
              <c:f>'Correlation tests_HID'!$CB$1:$CB$52</c:f>
              <c:numCache>
                <c:formatCode>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7B-44B1-A7FE-57EFC17A5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097784"/>
        <c:axId val="351098176"/>
      </c:scatterChart>
      <c:valAx>
        <c:axId val="351097784"/>
        <c:scaling>
          <c:orientation val="minMax"/>
          <c:max val="15.5"/>
          <c:min val="12.5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8176"/>
        <c:crosses val="autoZero"/>
        <c:crossBetween val="midCat"/>
      </c:valAx>
      <c:valAx>
        <c:axId val="351098176"/>
        <c:scaling>
          <c:orientation val="minMax"/>
          <c:max val="10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778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tests_HID'!$CD$1:$CD$52</c:f>
              <c:numCache>
                <c:formatCode>0</c:formatCode>
                <c:ptCount val="52"/>
                <c:pt idx="0">
                  <c:v>223.5</c:v>
                </c:pt>
                <c:pt idx="1">
                  <c:v>215</c:v>
                </c:pt>
                <c:pt idx="2">
                  <c:v>227.5</c:v>
                </c:pt>
                <c:pt idx="3">
                  <c:v>244.5</c:v>
                </c:pt>
                <c:pt idx="4">
                  <c:v>313.5</c:v>
                </c:pt>
                <c:pt idx="5">
                  <c:v>279</c:v>
                </c:pt>
                <c:pt idx="6">
                  <c:v>238</c:v>
                </c:pt>
                <c:pt idx="7">
                  <c:v>315.5</c:v>
                </c:pt>
                <c:pt idx="8">
                  <c:v>217</c:v>
                </c:pt>
                <c:pt idx="9">
                  <c:v>209.5</c:v>
                </c:pt>
                <c:pt idx="10">
                  <c:v>227</c:v>
                </c:pt>
                <c:pt idx="11">
                  <c:v>216.5</c:v>
                </c:pt>
                <c:pt idx="12">
                  <c:v>169</c:v>
                </c:pt>
                <c:pt idx="13">
                  <c:v>178</c:v>
                </c:pt>
                <c:pt idx="14">
                  <c:v>301.5</c:v>
                </c:pt>
                <c:pt idx="15">
                  <c:v>266.5</c:v>
                </c:pt>
                <c:pt idx="16">
                  <c:v>182.5</c:v>
                </c:pt>
                <c:pt idx="17">
                  <c:v>159</c:v>
                </c:pt>
                <c:pt idx="18">
                  <c:v>285.5</c:v>
                </c:pt>
                <c:pt idx="19">
                  <c:v>360</c:v>
                </c:pt>
                <c:pt idx="20">
                  <c:v>263</c:v>
                </c:pt>
                <c:pt idx="21">
                  <c:v>443.5</c:v>
                </c:pt>
                <c:pt idx="22">
                  <c:v>1101.5</c:v>
                </c:pt>
                <c:pt idx="23">
                  <c:v>814</c:v>
                </c:pt>
                <c:pt idx="24">
                  <c:v>365</c:v>
                </c:pt>
                <c:pt idx="25">
                  <c:v>510</c:v>
                </c:pt>
                <c:pt idx="26">
                  <c:v>580.5</c:v>
                </c:pt>
                <c:pt idx="27">
                  <c:v>251</c:v>
                </c:pt>
                <c:pt idx="28">
                  <c:v>237</c:v>
                </c:pt>
                <c:pt idx="29">
                  <c:v>302.5</c:v>
                </c:pt>
                <c:pt idx="30">
                  <c:v>229.5</c:v>
                </c:pt>
                <c:pt idx="31">
                  <c:v>188.5</c:v>
                </c:pt>
                <c:pt idx="32">
                  <c:v>795.5</c:v>
                </c:pt>
                <c:pt idx="33">
                  <c:v>1556.5</c:v>
                </c:pt>
                <c:pt idx="34">
                  <c:v>807.5</c:v>
                </c:pt>
                <c:pt idx="35">
                  <c:v>243</c:v>
                </c:pt>
                <c:pt idx="36">
                  <c:v>201.5</c:v>
                </c:pt>
                <c:pt idx="37">
                  <c:v>294</c:v>
                </c:pt>
                <c:pt idx="38">
                  <c:v>220.5</c:v>
                </c:pt>
                <c:pt idx="39">
                  <c:v>255.5</c:v>
                </c:pt>
                <c:pt idx="40">
                  <c:v>920.5</c:v>
                </c:pt>
                <c:pt idx="41">
                  <c:v>730</c:v>
                </c:pt>
                <c:pt idx="42">
                  <c:v>262.5</c:v>
                </c:pt>
                <c:pt idx="43">
                  <c:v>209.5</c:v>
                </c:pt>
                <c:pt idx="44">
                  <c:v>283</c:v>
                </c:pt>
                <c:pt idx="45">
                  <c:v>262.5</c:v>
                </c:pt>
                <c:pt idx="46">
                  <c:v>310</c:v>
                </c:pt>
                <c:pt idx="47">
                  <c:v>278.5</c:v>
                </c:pt>
                <c:pt idx="48">
                  <c:v>741.5</c:v>
                </c:pt>
                <c:pt idx="49">
                  <c:v>1316</c:v>
                </c:pt>
                <c:pt idx="50">
                  <c:v>449</c:v>
                </c:pt>
                <c:pt idx="51">
                  <c:v>505</c:v>
                </c:pt>
              </c:numCache>
            </c:numRef>
          </c:xVal>
          <c:yVal>
            <c:numRef>
              <c:f>'Correlation tests_HID'!$CE$1:$CE$52</c:f>
              <c:numCache>
                <c:formatCode>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3E-4C75-B8D8-78F5187A6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098960"/>
        <c:axId val="350780200"/>
      </c:scatterChart>
      <c:valAx>
        <c:axId val="351098960"/>
        <c:scaling>
          <c:orientation val="minMax"/>
          <c:max val="20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0200"/>
        <c:crosses val="autoZero"/>
        <c:crossBetween val="midCat"/>
      </c:valAx>
      <c:valAx>
        <c:axId val="350780200"/>
        <c:scaling>
          <c:orientation val="minMax"/>
          <c:max val="10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09896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pPr>
              <a:noFill/>
              <a:ln w="6350">
                <a:noFill/>
              </a:ln>
            </c:spPr>
          </c:marker>
          <c:xVal>
            <c:numRef>
              <c:f>'Correlation tests_HID_HID'!$I$1:$I$31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270</c:v>
                </c:pt>
                <c:pt idx="9">
                  <c:v>270</c:v>
                </c:pt>
                <c:pt idx="10">
                  <c:v>270</c:v>
                </c:pt>
                <c:pt idx="11">
                  <c:v>360</c:v>
                </c:pt>
                <c:pt idx="12">
                  <c:v>360</c:v>
                </c:pt>
                <c:pt idx="13">
                  <c:v>360</c:v>
                </c:pt>
                <c:pt idx="14">
                  <c:v>450</c:v>
                </c:pt>
                <c:pt idx="15">
                  <c:v>450</c:v>
                </c:pt>
                <c:pt idx="16">
                  <c:v>450</c:v>
                </c:pt>
                <c:pt idx="17">
                  <c:v>540</c:v>
                </c:pt>
                <c:pt idx="18">
                  <c:v>540</c:v>
                </c:pt>
                <c:pt idx="19">
                  <c:v>540</c:v>
                </c:pt>
                <c:pt idx="20">
                  <c:v>630</c:v>
                </c:pt>
                <c:pt idx="21">
                  <c:v>630</c:v>
                </c:pt>
                <c:pt idx="22">
                  <c:v>630</c:v>
                </c:pt>
                <c:pt idx="23">
                  <c:v>720</c:v>
                </c:pt>
                <c:pt idx="24">
                  <c:v>720</c:v>
                </c:pt>
                <c:pt idx="25">
                  <c:v>720</c:v>
                </c:pt>
                <c:pt idx="26">
                  <c:v>810</c:v>
                </c:pt>
                <c:pt idx="27">
                  <c:v>810</c:v>
                </c:pt>
                <c:pt idx="28">
                  <c:v>810</c:v>
                </c:pt>
                <c:pt idx="29">
                  <c:v>900</c:v>
                </c:pt>
                <c:pt idx="30">
                  <c:v>900</c:v>
                </c:pt>
              </c:numCache>
            </c:numRef>
          </c:xVal>
          <c:yVal>
            <c:numRef>
              <c:f>'Correlation tests_HID_HID'!$J$1:$J$31</c:f>
              <c:numCache>
                <c:formatCode>0</c:formatCode>
                <c:ptCount val="31"/>
                <c:pt idx="0">
                  <c:v>0</c:v>
                </c:pt>
                <c:pt idx="1">
                  <c:v>26</c:v>
                </c:pt>
                <c:pt idx="2">
                  <c:v>26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6</c:v>
                </c:pt>
                <c:pt idx="17">
                  <c:v>6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3</c:v>
                </c:pt>
                <c:pt idx="29">
                  <c:v>3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F7-4891-94B8-6F3B8751A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780984"/>
        <c:axId val="350781376"/>
      </c:scatterChart>
      <c:valAx>
        <c:axId val="350780984"/>
        <c:scaling>
          <c:orientation val="minMax"/>
          <c:max val="10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1376"/>
        <c:crosses val="autoZero"/>
        <c:crossBetween val="midCat"/>
      </c:valAx>
      <c:valAx>
        <c:axId val="350781376"/>
        <c:scaling>
          <c:orientation val="minMax"/>
          <c:max val="3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098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en-US"/>
              <a:t>PRICE 30PK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tests_HID'!$G$1:$G$52</c:f>
              <c:numCache>
                <c:formatCode>0</c:formatCode>
                <c:ptCount val="52"/>
                <c:pt idx="0">
                  <c:v>15.19</c:v>
                </c:pt>
                <c:pt idx="1">
                  <c:v>15.19</c:v>
                </c:pt>
                <c:pt idx="2">
                  <c:v>13.87</c:v>
                </c:pt>
                <c:pt idx="3">
                  <c:v>12.83</c:v>
                </c:pt>
                <c:pt idx="4">
                  <c:v>13.16</c:v>
                </c:pt>
                <c:pt idx="5">
                  <c:v>15.19</c:v>
                </c:pt>
                <c:pt idx="6">
                  <c:v>13.92</c:v>
                </c:pt>
                <c:pt idx="7">
                  <c:v>14.42</c:v>
                </c:pt>
                <c:pt idx="8">
                  <c:v>13.83</c:v>
                </c:pt>
                <c:pt idx="9">
                  <c:v>14.5</c:v>
                </c:pt>
                <c:pt idx="10">
                  <c:v>13.87</c:v>
                </c:pt>
                <c:pt idx="11">
                  <c:v>13.64</c:v>
                </c:pt>
                <c:pt idx="12">
                  <c:v>14.31</c:v>
                </c:pt>
                <c:pt idx="13">
                  <c:v>13.85</c:v>
                </c:pt>
                <c:pt idx="14">
                  <c:v>14.2</c:v>
                </c:pt>
                <c:pt idx="15">
                  <c:v>13.64</c:v>
                </c:pt>
                <c:pt idx="16">
                  <c:v>14.33</c:v>
                </c:pt>
                <c:pt idx="17">
                  <c:v>13.14</c:v>
                </c:pt>
                <c:pt idx="18">
                  <c:v>13.81</c:v>
                </c:pt>
                <c:pt idx="19">
                  <c:v>15.19</c:v>
                </c:pt>
                <c:pt idx="20">
                  <c:v>13.13</c:v>
                </c:pt>
                <c:pt idx="21">
                  <c:v>13.63</c:v>
                </c:pt>
                <c:pt idx="22">
                  <c:v>15.19</c:v>
                </c:pt>
                <c:pt idx="23">
                  <c:v>13.89</c:v>
                </c:pt>
                <c:pt idx="24">
                  <c:v>14.28</c:v>
                </c:pt>
                <c:pt idx="25">
                  <c:v>15.19</c:v>
                </c:pt>
                <c:pt idx="26">
                  <c:v>13.12</c:v>
                </c:pt>
                <c:pt idx="27">
                  <c:v>13.78</c:v>
                </c:pt>
                <c:pt idx="28">
                  <c:v>15.19</c:v>
                </c:pt>
                <c:pt idx="29">
                  <c:v>15.19</c:v>
                </c:pt>
                <c:pt idx="30">
                  <c:v>15.19</c:v>
                </c:pt>
                <c:pt idx="31">
                  <c:v>15.19</c:v>
                </c:pt>
                <c:pt idx="32">
                  <c:v>15.19</c:v>
                </c:pt>
                <c:pt idx="33">
                  <c:v>15.19</c:v>
                </c:pt>
                <c:pt idx="34">
                  <c:v>13.14</c:v>
                </c:pt>
                <c:pt idx="35">
                  <c:v>13.45</c:v>
                </c:pt>
                <c:pt idx="36">
                  <c:v>13</c:v>
                </c:pt>
                <c:pt idx="37">
                  <c:v>13.6</c:v>
                </c:pt>
                <c:pt idx="38">
                  <c:v>14.46</c:v>
                </c:pt>
                <c:pt idx="39">
                  <c:v>14.94</c:v>
                </c:pt>
                <c:pt idx="40">
                  <c:v>15.19</c:v>
                </c:pt>
                <c:pt idx="41">
                  <c:v>15.19</c:v>
                </c:pt>
                <c:pt idx="42">
                  <c:v>15.19</c:v>
                </c:pt>
                <c:pt idx="43">
                  <c:v>13.43</c:v>
                </c:pt>
                <c:pt idx="44">
                  <c:v>14.37</c:v>
                </c:pt>
                <c:pt idx="45">
                  <c:v>15.19</c:v>
                </c:pt>
                <c:pt idx="46">
                  <c:v>15.19</c:v>
                </c:pt>
                <c:pt idx="47">
                  <c:v>15.19</c:v>
                </c:pt>
                <c:pt idx="48">
                  <c:v>15.19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</c:numCache>
            </c:numRef>
          </c:xVal>
          <c:yVal>
            <c:numRef>
              <c:f>'Correlation tests_HID'!$H$1:$H$52</c:f>
              <c:numCache>
                <c:formatCode>0</c:formatCode>
                <c:ptCount val="52"/>
                <c:pt idx="0">
                  <c:v>19.98</c:v>
                </c:pt>
                <c:pt idx="1">
                  <c:v>19.98</c:v>
                </c:pt>
                <c:pt idx="2">
                  <c:v>19.98</c:v>
                </c:pt>
                <c:pt idx="3">
                  <c:v>19.98</c:v>
                </c:pt>
                <c:pt idx="4">
                  <c:v>19.98</c:v>
                </c:pt>
                <c:pt idx="5">
                  <c:v>19.98</c:v>
                </c:pt>
                <c:pt idx="6">
                  <c:v>19.98</c:v>
                </c:pt>
                <c:pt idx="7">
                  <c:v>20.100000000000001</c:v>
                </c:pt>
                <c:pt idx="8">
                  <c:v>20.12</c:v>
                </c:pt>
                <c:pt idx="9">
                  <c:v>20.13</c:v>
                </c:pt>
                <c:pt idx="10">
                  <c:v>20.14</c:v>
                </c:pt>
                <c:pt idx="11">
                  <c:v>20.12</c:v>
                </c:pt>
                <c:pt idx="12">
                  <c:v>20.12</c:v>
                </c:pt>
                <c:pt idx="13">
                  <c:v>20.13</c:v>
                </c:pt>
                <c:pt idx="14">
                  <c:v>20.14</c:v>
                </c:pt>
                <c:pt idx="15">
                  <c:v>20.14</c:v>
                </c:pt>
                <c:pt idx="16">
                  <c:v>20.13</c:v>
                </c:pt>
                <c:pt idx="17">
                  <c:v>20.13</c:v>
                </c:pt>
                <c:pt idx="18">
                  <c:v>20.13</c:v>
                </c:pt>
                <c:pt idx="19">
                  <c:v>20.13</c:v>
                </c:pt>
                <c:pt idx="20">
                  <c:v>20.13</c:v>
                </c:pt>
                <c:pt idx="21">
                  <c:v>19.18</c:v>
                </c:pt>
                <c:pt idx="22">
                  <c:v>14.78</c:v>
                </c:pt>
                <c:pt idx="23">
                  <c:v>16.04</c:v>
                </c:pt>
                <c:pt idx="24">
                  <c:v>20.12</c:v>
                </c:pt>
                <c:pt idx="25">
                  <c:v>19.75</c:v>
                </c:pt>
                <c:pt idx="26">
                  <c:v>19.649999999999999</c:v>
                </c:pt>
                <c:pt idx="27">
                  <c:v>19.690000000000001</c:v>
                </c:pt>
                <c:pt idx="28">
                  <c:v>20.12</c:v>
                </c:pt>
                <c:pt idx="29">
                  <c:v>20.12</c:v>
                </c:pt>
                <c:pt idx="30">
                  <c:v>20.13</c:v>
                </c:pt>
                <c:pt idx="31">
                  <c:v>20.14</c:v>
                </c:pt>
                <c:pt idx="32">
                  <c:v>15.14</c:v>
                </c:pt>
                <c:pt idx="33">
                  <c:v>14.33</c:v>
                </c:pt>
                <c:pt idx="34">
                  <c:v>16.239999999999998</c:v>
                </c:pt>
                <c:pt idx="35">
                  <c:v>19.93</c:v>
                </c:pt>
                <c:pt idx="36">
                  <c:v>21.06</c:v>
                </c:pt>
                <c:pt idx="37">
                  <c:v>21.19</c:v>
                </c:pt>
                <c:pt idx="38">
                  <c:v>21.23</c:v>
                </c:pt>
                <c:pt idx="39">
                  <c:v>20.12</c:v>
                </c:pt>
                <c:pt idx="40">
                  <c:v>14.73</c:v>
                </c:pt>
                <c:pt idx="41">
                  <c:v>14.57</c:v>
                </c:pt>
                <c:pt idx="42">
                  <c:v>15.94</c:v>
                </c:pt>
                <c:pt idx="43">
                  <c:v>20.7</c:v>
                </c:pt>
                <c:pt idx="44">
                  <c:v>19.57</c:v>
                </c:pt>
                <c:pt idx="45">
                  <c:v>19.600000000000001</c:v>
                </c:pt>
                <c:pt idx="46">
                  <c:v>19.940000000000001</c:v>
                </c:pt>
                <c:pt idx="47">
                  <c:v>21.28</c:v>
                </c:pt>
                <c:pt idx="48">
                  <c:v>14.56</c:v>
                </c:pt>
                <c:pt idx="49">
                  <c:v>14.39</c:v>
                </c:pt>
                <c:pt idx="50">
                  <c:v>16.809999999999999</c:v>
                </c:pt>
                <c:pt idx="51">
                  <c:v>19.86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15-4BDA-911A-53D9F0057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38752"/>
        <c:axId val="346139144"/>
      </c:scatterChart>
      <c:valAx>
        <c:axId val="346138752"/>
        <c:scaling>
          <c:orientation val="minMax"/>
          <c:max val="15.5"/>
          <c:min val="12.5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6139144"/>
        <c:crosses val="autoZero"/>
        <c:crossBetween val="midCat"/>
      </c:valAx>
      <c:valAx>
        <c:axId val="346139144"/>
        <c:scaling>
          <c:orientation val="minMax"/>
          <c:max val="22"/>
          <c:min val="14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613875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tests_HID'!$CJ$1:$CJ$52</c:f>
              <c:numCache>
                <c:formatCode>0</c:formatCode>
                <c:ptCount val="52"/>
                <c:pt idx="0">
                  <c:v>55</c:v>
                </c:pt>
                <c:pt idx="1">
                  <c:v>66.75</c:v>
                </c:pt>
                <c:pt idx="2">
                  <c:v>242</c:v>
                </c:pt>
                <c:pt idx="3">
                  <c:v>488.5</c:v>
                </c:pt>
                <c:pt idx="4">
                  <c:v>308.75</c:v>
                </c:pt>
                <c:pt idx="5">
                  <c:v>111.75</c:v>
                </c:pt>
                <c:pt idx="6">
                  <c:v>252.5</c:v>
                </c:pt>
                <c:pt idx="7">
                  <c:v>221.25</c:v>
                </c:pt>
                <c:pt idx="8">
                  <c:v>245.25</c:v>
                </c:pt>
                <c:pt idx="9">
                  <c:v>148.5</c:v>
                </c:pt>
                <c:pt idx="10">
                  <c:v>229.75</c:v>
                </c:pt>
                <c:pt idx="11">
                  <c:v>312</c:v>
                </c:pt>
                <c:pt idx="12">
                  <c:v>96.75</c:v>
                </c:pt>
                <c:pt idx="13">
                  <c:v>123.25</c:v>
                </c:pt>
                <c:pt idx="14">
                  <c:v>200.5</c:v>
                </c:pt>
                <c:pt idx="15">
                  <c:v>359.75</c:v>
                </c:pt>
                <c:pt idx="16">
                  <c:v>113.5</c:v>
                </c:pt>
                <c:pt idx="17">
                  <c:v>136.5</c:v>
                </c:pt>
                <c:pt idx="18">
                  <c:v>225.5</c:v>
                </c:pt>
                <c:pt idx="19">
                  <c:v>122.25</c:v>
                </c:pt>
                <c:pt idx="20">
                  <c:v>443.75</c:v>
                </c:pt>
                <c:pt idx="21">
                  <c:v>322.75</c:v>
                </c:pt>
                <c:pt idx="22">
                  <c:v>53</c:v>
                </c:pt>
                <c:pt idx="23">
                  <c:v>140.75</c:v>
                </c:pt>
                <c:pt idx="24">
                  <c:v>210.75</c:v>
                </c:pt>
                <c:pt idx="25">
                  <c:v>110.5</c:v>
                </c:pt>
                <c:pt idx="26">
                  <c:v>568.25</c:v>
                </c:pt>
                <c:pt idx="27">
                  <c:v>115.5</c:v>
                </c:pt>
                <c:pt idx="28">
                  <c:v>58.75</c:v>
                </c:pt>
                <c:pt idx="29">
                  <c:v>77.25</c:v>
                </c:pt>
                <c:pt idx="30">
                  <c:v>66.25</c:v>
                </c:pt>
                <c:pt idx="31">
                  <c:v>50</c:v>
                </c:pt>
                <c:pt idx="32">
                  <c:v>46.5</c:v>
                </c:pt>
                <c:pt idx="33">
                  <c:v>65.75</c:v>
                </c:pt>
                <c:pt idx="34">
                  <c:v>252.75</c:v>
                </c:pt>
                <c:pt idx="35">
                  <c:v>179</c:v>
                </c:pt>
                <c:pt idx="36">
                  <c:v>226.25</c:v>
                </c:pt>
                <c:pt idx="37">
                  <c:v>288.5</c:v>
                </c:pt>
                <c:pt idx="38">
                  <c:v>114.25</c:v>
                </c:pt>
                <c:pt idx="39">
                  <c:v>70</c:v>
                </c:pt>
                <c:pt idx="40">
                  <c:v>47.75</c:v>
                </c:pt>
                <c:pt idx="41">
                  <c:v>98.75</c:v>
                </c:pt>
                <c:pt idx="42">
                  <c:v>77</c:v>
                </c:pt>
                <c:pt idx="43">
                  <c:v>160.5</c:v>
                </c:pt>
                <c:pt idx="44">
                  <c:v>143.5</c:v>
                </c:pt>
                <c:pt idx="45">
                  <c:v>133</c:v>
                </c:pt>
                <c:pt idx="46">
                  <c:v>68.75</c:v>
                </c:pt>
                <c:pt idx="47">
                  <c:v>81.75</c:v>
                </c:pt>
                <c:pt idx="48">
                  <c:v>56.25</c:v>
                </c:pt>
                <c:pt idx="49">
                  <c:v>68.75</c:v>
                </c:pt>
                <c:pt idx="50">
                  <c:v>49.25</c:v>
                </c:pt>
                <c:pt idx="51">
                  <c:v>76.5</c:v>
                </c:pt>
              </c:numCache>
            </c:numRef>
          </c:xVal>
          <c:yVal>
            <c:numRef>
              <c:f>'Correlation tests_HID'!$CK$1:$CK$52</c:f>
              <c:numCache>
                <c:formatCode>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91-45B7-BBC3-8FA6C1104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782160"/>
        <c:axId val="350782552"/>
      </c:scatte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ymbol val="none"/>
          </c:marker>
          <c:smooth val="0"/>
          <c:extLst>
            <c:ext xmlns:c16="http://schemas.microsoft.com/office/drawing/2014/chart" uri="{C3380CC4-5D6E-409C-BE32-E72D297353CC}">
              <c16:uniqueId val="{00000001-1791-45B7-BBC3-8FA6C1104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783336"/>
        <c:axId val="350782944"/>
      </c:scatterChart>
      <c:valAx>
        <c:axId val="350782160"/>
        <c:scaling>
          <c:orientation val="minMax"/>
          <c:max val="6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2552"/>
        <c:crosses val="autoZero"/>
        <c:crossBetween val="midCat"/>
      </c:valAx>
      <c:valAx>
        <c:axId val="350782552"/>
        <c:scaling>
          <c:orientation val="minMax"/>
          <c:max val="10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2160"/>
        <c:crosses val="autoZero"/>
        <c:crossBetween val="midCat"/>
      </c:valAx>
      <c:valAx>
        <c:axId val="350782944"/>
        <c:scaling>
          <c:orientation val="minMax"/>
          <c:max val="1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18PK</a:t>
                </a:r>
              </a:p>
            </c:rich>
          </c:tx>
          <c:overlay val="0"/>
        </c:title>
        <c:majorTickMark val="none"/>
        <c:minorTickMark val="none"/>
        <c:tickLblPos val="none"/>
        <c:crossAx val="350783336"/>
        <c:crosses val="max"/>
        <c:crossBetween val="midCat"/>
      </c:valAx>
      <c:valAx>
        <c:axId val="350783336"/>
        <c:scaling>
          <c:orientation val="minMax"/>
        </c:scaling>
        <c:delete val="1"/>
        <c:axPos val="b"/>
        <c:majorTickMark val="out"/>
        <c:minorTickMark val="none"/>
        <c:tickLblPos val="nextTo"/>
        <c:crossAx val="35078294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tests_HID'!$CM$1:$CM$52</c:f>
              <c:numCache>
                <c:formatCode>0</c:formatCode>
                <c:ptCount val="52"/>
                <c:pt idx="0">
                  <c:v>19.98</c:v>
                </c:pt>
                <c:pt idx="1">
                  <c:v>19.98</c:v>
                </c:pt>
                <c:pt idx="2">
                  <c:v>19.98</c:v>
                </c:pt>
                <c:pt idx="3">
                  <c:v>19.98</c:v>
                </c:pt>
                <c:pt idx="4">
                  <c:v>19.98</c:v>
                </c:pt>
                <c:pt idx="5">
                  <c:v>19.98</c:v>
                </c:pt>
                <c:pt idx="6">
                  <c:v>19.98</c:v>
                </c:pt>
                <c:pt idx="7">
                  <c:v>20.100000000000001</c:v>
                </c:pt>
                <c:pt idx="8">
                  <c:v>20.12</c:v>
                </c:pt>
                <c:pt idx="9">
                  <c:v>20.13</c:v>
                </c:pt>
                <c:pt idx="10">
                  <c:v>20.14</c:v>
                </c:pt>
                <c:pt idx="11">
                  <c:v>20.12</c:v>
                </c:pt>
                <c:pt idx="12">
                  <c:v>20.12</c:v>
                </c:pt>
                <c:pt idx="13">
                  <c:v>20.13</c:v>
                </c:pt>
                <c:pt idx="14">
                  <c:v>20.14</c:v>
                </c:pt>
                <c:pt idx="15">
                  <c:v>20.14</c:v>
                </c:pt>
                <c:pt idx="16">
                  <c:v>20.13</c:v>
                </c:pt>
                <c:pt idx="17">
                  <c:v>20.13</c:v>
                </c:pt>
                <c:pt idx="18">
                  <c:v>20.13</c:v>
                </c:pt>
                <c:pt idx="19">
                  <c:v>20.13</c:v>
                </c:pt>
                <c:pt idx="20">
                  <c:v>20.13</c:v>
                </c:pt>
                <c:pt idx="21">
                  <c:v>19.18</c:v>
                </c:pt>
                <c:pt idx="22">
                  <c:v>14.78</c:v>
                </c:pt>
                <c:pt idx="23">
                  <c:v>16.04</c:v>
                </c:pt>
                <c:pt idx="24">
                  <c:v>20.12</c:v>
                </c:pt>
                <c:pt idx="25">
                  <c:v>19.75</c:v>
                </c:pt>
                <c:pt idx="26">
                  <c:v>19.649999999999999</c:v>
                </c:pt>
                <c:pt idx="27">
                  <c:v>19.690000000000001</c:v>
                </c:pt>
                <c:pt idx="28">
                  <c:v>20.12</c:v>
                </c:pt>
                <c:pt idx="29">
                  <c:v>20.12</c:v>
                </c:pt>
                <c:pt idx="30">
                  <c:v>20.13</c:v>
                </c:pt>
                <c:pt idx="31">
                  <c:v>20.14</c:v>
                </c:pt>
                <c:pt idx="32">
                  <c:v>15.14</c:v>
                </c:pt>
                <c:pt idx="33">
                  <c:v>14.33</c:v>
                </c:pt>
                <c:pt idx="34">
                  <c:v>16.239999999999998</c:v>
                </c:pt>
                <c:pt idx="35">
                  <c:v>19.93</c:v>
                </c:pt>
                <c:pt idx="36">
                  <c:v>21.06</c:v>
                </c:pt>
                <c:pt idx="37">
                  <c:v>21.19</c:v>
                </c:pt>
                <c:pt idx="38">
                  <c:v>21.23</c:v>
                </c:pt>
                <c:pt idx="39">
                  <c:v>20.12</c:v>
                </c:pt>
                <c:pt idx="40">
                  <c:v>14.73</c:v>
                </c:pt>
                <c:pt idx="41">
                  <c:v>14.57</c:v>
                </c:pt>
                <c:pt idx="42">
                  <c:v>15.94</c:v>
                </c:pt>
                <c:pt idx="43">
                  <c:v>20.7</c:v>
                </c:pt>
                <c:pt idx="44">
                  <c:v>19.57</c:v>
                </c:pt>
                <c:pt idx="45">
                  <c:v>19.600000000000001</c:v>
                </c:pt>
                <c:pt idx="46">
                  <c:v>19.940000000000001</c:v>
                </c:pt>
                <c:pt idx="47">
                  <c:v>21.28</c:v>
                </c:pt>
                <c:pt idx="48">
                  <c:v>14.56</c:v>
                </c:pt>
                <c:pt idx="49">
                  <c:v>14.39</c:v>
                </c:pt>
                <c:pt idx="50">
                  <c:v>16.809999999999999</c:v>
                </c:pt>
                <c:pt idx="51">
                  <c:v>19.86</c:v>
                </c:pt>
              </c:numCache>
            </c:numRef>
          </c:xVal>
          <c:yVal>
            <c:numRef>
              <c:f>'Correlation tests_HID'!$CN$1:$CN$52</c:f>
              <c:numCache>
                <c:formatCode>0</c:formatCode>
                <c:ptCount val="52"/>
                <c:pt idx="0">
                  <c:v>55</c:v>
                </c:pt>
                <c:pt idx="1">
                  <c:v>66.75</c:v>
                </c:pt>
                <c:pt idx="2">
                  <c:v>242</c:v>
                </c:pt>
                <c:pt idx="3">
                  <c:v>488.5</c:v>
                </c:pt>
                <c:pt idx="4">
                  <c:v>308.75</c:v>
                </c:pt>
                <c:pt idx="5">
                  <c:v>111.75</c:v>
                </c:pt>
                <c:pt idx="6">
                  <c:v>252.5</c:v>
                </c:pt>
                <c:pt idx="7">
                  <c:v>221.25</c:v>
                </c:pt>
                <c:pt idx="8">
                  <c:v>245.25</c:v>
                </c:pt>
                <c:pt idx="9">
                  <c:v>148.5</c:v>
                </c:pt>
                <c:pt idx="10">
                  <c:v>229.75</c:v>
                </c:pt>
                <c:pt idx="11">
                  <c:v>312</c:v>
                </c:pt>
                <c:pt idx="12">
                  <c:v>96.75</c:v>
                </c:pt>
                <c:pt idx="13">
                  <c:v>123.25</c:v>
                </c:pt>
                <c:pt idx="14">
                  <c:v>200.5</c:v>
                </c:pt>
                <c:pt idx="15">
                  <c:v>359.75</c:v>
                </c:pt>
                <c:pt idx="16">
                  <c:v>113.5</c:v>
                </c:pt>
                <c:pt idx="17">
                  <c:v>136.5</c:v>
                </c:pt>
                <c:pt idx="18">
                  <c:v>225.5</c:v>
                </c:pt>
                <c:pt idx="19">
                  <c:v>122.25</c:v>
                </c:pt>
                <c:pt idx="20">
                  <c:v>443.75</c:v>
                </c:pt>
                <c:pt idx="21">
                  <c:v>322.75</c:v>
                </c:pt>
                <c:pt idx="22">
                  <c:v>53</c:v>
                </c:pt>
                <c:pt idx="23">
                  <c:v>140.75</c:v>
                </c:pt>
                <c:pt idx="24">
                  <c:v>210.75</c:v>
                </c:pt>
                <c:pt idx="25">
                  <c:v>110.5</c:v>
                </c:pt>
                <c:pt idx="26">
                  <c:v>568.25</c:v>
                </c:pt>
                <c:pt idx="27">
                  <c:v>115.5</c:v>
                </c:pt>
                <c:pt idx="28">
                  <c:v>58.75</c:v>
                </c:pt>
                <c:pt idx="29">
                  <c:v>77.25</c:v>
                </c:pt>
                <c:pt idx="30">
                  <c:v>66.25</c:v>
                </c:pt>
                <c:pt idx="31">
                  <c:v>50</c:v>
                </c:pt>
                <c:pt idx="32">
                  <c:v>46.5</c:v>
                </c:pt>
                <c:pt idx="33">
                  <c:v>65.75</c:v>
                </c:pt>
                <c:pt idx="34">
                  <c:v>252.75</c:v>
                </c:pt>
                <c:pt idx="35">
                  <c:v>179</c:v>
                </c:pt>
                <c:pt idx="36">
                  <c:v>226.25</c:v>
                </c:pt>
                <c:pt idx="37">
                  <c:v>288.5</c:v>
                </c:pt>
                <c:pt idx="38">
                  <c:v>114.25</c:v>
                </c:pt>
                <c:pt idx="39">
                  <c:v>70</c:v>
                </c:pt>
                <c:pt idx="40">
                  <c:v>47.75</c:v>
                </c:pt>
                <c:pt idx="41">
                  <c:v>98.75</c:v>
                </c:pt>
                <c:pt idx="42">
                  <c:v>77</c:v>
                </c:pt>
                <c:pt idx="43">
                  <c:v>160.5</c:v>
                </c:pt>
                <c:pt idx="44">
                  <c:v>143.5</c:v>
                </c:pt>
                <c:pt idx="45">
                  <c:v>133</c:v>
                </c:pt>
                <c:pt idx="46">
                  <c:v>68.75</c:v>
                </c:pt>
                <c:pt idx="47">
                  <c:v>81.75</c:v>
                </c:pt>
                <c:pt idx="48">
                  <c:v>56.25</c:v>
                </c:pt>
                <c:pt idx="49">
                  <c:v>68.75</c:v>
                </c:pt>
                <c:pt idx="50">
                  <c:v>49.25</c:v>
                </c:pt>
                <c:pt idx="51">
                  <c:v>76.5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F8-466C-A48D-BE5563776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784120"/>
        <c:axId val="350784512"/>
      </c:scatterChart>
      <c:valAx>
        <c:axId val="350784120"/>
        <c:scaling>
          <c:orientation val="minMax"/>
          <c:max val="24"/>
          <c:min val="14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 12PK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4512"/>
        <c:crosses val="autoZero"/>
        <c:crossBetween val="midCat"/>
      </c:valAx>
      <c:valAx>
        <c:axId val="350784512"/>
        <c:scaling>
          <c:orientation val="minMax"/>
          <c:max val="6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30PK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412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tests_HID'!$CP$1:$CP$52</c:f>
              <c:numCache>
                <c:formatCode>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xVal>
          <c:yVal>
            <c:numRef>
              <c:f>'Correlation tests_HID'!$CQ$1:$CQ$52</c:f>
              <c:numCache>
                <c:formatCode>0</c:formatCode>
                <c:ptCount val="52"/>
                <c:pt idx="0">
                  <c:v>55</c:v>
                </c:pt>
                <c:pt idx="1">
                  <c:v>66.75</c:v>
                </c:pt>
                <c:pt idx="2">
                  <c:v>242</c:v>
                </c:pt>
                <c:pt idx="3">
                  <c:v>488.5</c:v>
                </c:pt>
                <c:pt idx="4">
                  <c:v>308.75</c:v>
                </c:pt>
                <c:pt idx="5">
                  <c:v>111.75</c:v>
                </c:pt>
                <c:pt idx="6">
                  <c:v>252.5</c:v>
                </c:pt>
                <c:pt idx="7">
                  <c:v>221.25</c:v>
                </c:pt>
                <c:pt idx="8">
                  <c:v>245.25</c:v>
                </c:pt>
                <c:pt idx="9">
                  <c:v>148.5</c:v>
                </c:pt>
                <c:pt idx="10">
                  <c:v>229.75</c:v>
                </c:pt>
                <c:pt idx="11">
                  <c:v>312</c:v>
                </c:pt>
                <c:pt idx="12">
                  <c:v>96.75</c:v>
                </c:pt>
                <c:pt idx="13">
                  <c:v>123.25</c:v>
                </c:pt>
                <c:pt idx="14">
                  <c:v>200.5</c:v>
                </c:pt>
                <c:pt idx="15">
                  <c:v>359.75</c:v>
                </c:pt>
                <c:pt idx="16">
                  <c:v>113.5</c:v>
                </c:pt>
                <c:pt idx="17">
                  <c:v>136.5</c:v>
                </c:pt>
                <c:pt idx="18">
                  <c:v>225.5</c:v>
                </c:pt>
                <c:pt idx="19">
                  <c:v>122.25</c:v>
                </c:pt>
                <c:pt idx="20">
                  <c:v>443.75</c:v>
                </c:pt>
                <c:pt idx="21">
                  <c:v>322.75</c:v>
                </c:pt>
                <c:pt idx="22">
                  <c:v>53</c:v>
                </c:pt>
                <c:pt idx="23">
                  <c:v>140.75</c:v>
                </c:pt>
                <c:pt idx="24">
                  <c:v>210.75</c:v>
                </c:pt>
                <c:pt idx="25">
                  <c:v>110.5</c:v>
                </c:pt>
                <c:pt idx="26">
                  <c:v>568.25</c:v>
                </c:pt>
                <c:pt idx="27">
                  <c:v>115.5</c:v>
                </c:pt>
                <c:pt idx="28">
                  <c:v>58.75</c:v>
                </c:pt>
                <c:pt idx="29">
                  <c:v>77.25</c:v>
                </c:pt>
                <c:pt idx="30">
                  <c:v>66.25</c:v>
                </c:pt>
                <c:pt idx="31">
                  <c:v>50</c:v>
                </c:pt>
                <c:pt idx="32">
                  <c:v>46.5</c:v>
                </c:pt>
                <c:pt idx="33">
                  <c:v>65.75</c:v>
                </c:pt>
                <c:pt idx="34">
                  <c:v>252.75</c:v>
                </c:pt>
                <c:pt idx="35">
                  <c:v>179</c:v>
                </c:pt>
                <c:pt idx="36">
                  <c:v>226.25</c:v>
                </c:pt>
                <c:pt idx="37">
                  <c:v>288.5</c:v>
                </c:pt>
                <c:pt idx="38">
                  <c:v>114.25</c:v>
                </c:pt>
                <c:pt idx="39">
                  <c:v>70</c:v>
                </c:pt>
                <c:pt idx="40">
                  <c:v>47.75</c:v>
                </c:pt>
                <c:pt idx="41">
                  <c:v>98.75</c:v>
                </c:pt>
                <c:pt idx="42">
                  <c:v>77</c:v>
                </c:pt>
                <c:pt idx="43">
                  <c:v>160.5</c:v>
                </c:pt>
                <c:pt idx="44">
                  <c:v>143.5</c:v>
                </c:pt>
                <c:pt idx="45">
                  <c:v>133</c:v>
                </c:pt>
                <c:pt idx="46">
                  <c:v>68.75</c:v>
                </c:pt>
                <c:pt idx="47">
                  <c:v>81.75</c:v>
                </c:pt>
                <c:pt idx="48">
                  <c:v>56.25</c:v>
                </c:pt>
                <c:pt idx="49">
                  <c:v>68.75</c:v>
                </c:pt>
                <c:pt idx="50">
                  <c:v>49.25</c:v>
                </c:pt>
                <c:pt idx="51">
                  <c:v>76.5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EC-4DE1-ACFC-0B36543AE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785296"/>
        <c:axId val="350785688"/>
      </c:scatterChart>
      <c:valAx>
        <c:axId val="350785296"/>
        <c:scaling>
          <c:orientation val="minMax"/>
          <c:max val="18"/>
          <c:min val="13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 18PK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5688"/>
        <c:crosses val="autoZero"/>
        <c:crossBetween val="midCat"/>
      </c:valAx>
      <c:valAx>
        <c:axId val="350785688"/>
        <c:scaling>
          <c:orientation val="minMax"/>
          <c:max val="6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529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tests_HID'!$CS$1:$CS$52</c:f>
              <c:numCache>
                <c:formatCode>0</c:formatCode>
                <c:ptCount val="52"/>
                <c:pt idx="0">
                  <c:v>15.19</c:v>
                </c:pt>
                <c:pt idx="1">
                  <c:v>15.19</c:v>
                </c:pt>
                <c:pt idx="2">
                  <c:v>13.87</c:v>
                </c:pt>
                <c:pt idx="3">
                  <c:v>12.83</c:v>
                </c:pt>
                <c:pt idx="4">
                  <c:v>13.16</c:v>
                </c:pt>
                <c:pt idx="5">
                  <c:v>15.19</c:v>
                </c:pt>
                <c:pt idx="6">
                  <c:v>13.92</c:v>
                </c:pt>
                <c:pt idx="7">
                  <c:v>14.42</c:v>
                </c:pt>
                <c:pt idx="8">
                  <c:v>13.83</c:v>
                </c:pt>
                <c:pt idx="9">
                  <c:v>14.5</c:v>
                </c:pt>
                <c:pt idx="10">
                  <c:v>13.87</c:v>
                </c:pt>
                <c:pt idx="11">
                  <c:v>13.64</c:v>
                </c:pt>
                <c:pt idx="12">
                  <c:v>14.31</c:v>
                </c:pt>
                <c:pt idx="13">
                  <c:v>13.85</c:v>
                </c:pt>
                <c:pt idx="14">
                  <c:v>14.2</c:v>
                </c:pt>
                <c:pt idx="15">
                  <c:v>13.64</c:v>
                </c:pt>
                <c:pt idx="16">
                  <c:v>14.33</c:v>
                </c:pt>
                <c:pt idx="17">
                  <c:v>13.14</c:v>
                </c:pt>
                <c:pt idx="18">
                  <c:v>13.81</c:v>
                </c:pt>
                <c:pt idx="19">
                  <c:v>15.19</c:v>
                </c:pt>
                <c:pt idx="20">
                  <c:v>13.13</c:v>
                </c:pt>
                <c:pt idx="21">
                  <c:v>13.63</c:v>
                </c:pt>
                <c:pt idx="22">
                  <c:v>15.19</c:v>
                </c:pt>
                <c:pt idx="23">
                  <c:v>13.89</c:v>
                </c:pt>
                <c:pt idx="24">
                  <c:v>14.28</c:v>
                </c:pt>
                <c:pt idx="25">
                  <c:v>15.19</c:v>
                </c:pt>
                <c:pt idx="26">
                  <c:v>13.12</c:v>
                </c:pt>
                <c:pt idx="27">
                  <c:v>13.78</c:v>
                </c:pt>
                <c:pt idx="28">
                  <c:v>15.19</c:v>
                </c:pt>
                <c:pt idx="29">
                  <c:v>15.19</c:v>
                </c:pt>
                <c:pt idx="30">
                  <c:v>15.19</c:v>
                </c:pt>
                <c:pt idx="31">
                  <c:v>15.19</c:v>
                </c:pt>
                <c:pt idx="32">
                  <c:v>15.19</c:v>
                </c:pt>
                <c:pt idx="33">
                  <c:v>15.19</c:v>
                </c:pt>
                <c:pt idx="34">
                  <c:v>13.14</c:v>
                </c:pt>
                <c:pt idx="35">
                  <c:v>13.45</c:v>
                </c:pt>
                <c:pt idx="36">
                  <c:v>13</c:v>
                </c:pt>
                <c:pt idx="37">
                  <c:v>13.6</c:v>
                </c:pt>
                <c:pt idx="38">
                  <c:v>14.46</c:v>
                </c:pt>
                <c:pt idx="39">
                  <c:v>14.94</c:v>
                </c:pt>
                <c:pt idx="40">
                  <c:v>15.19</c:v>
                </c:pt>
                <c:pt idx="41">
                  <c:v>15.19</c:v>
                </c:pt>
                <c:pt idx="42">
                  <c:v>15.19</c:v>
                </c:pt>
                <c:pt idx="43">
                  <c:v>13.43</c:v>
                </c:pt>
                <c:pt idx="44">
                  <c:v>14.37</c:v>
                </c:pt>
                <c:pt idx="45">
                  <c:v>15.19</c:v>
                </c:pt>
                <c:pt idx="46">
                  <c:v>15.19</c:v>
                </c:pt>
                <c:pt idx="47">
                  <c:v>15.19</c:v>
                </c:pt>
                <c:pt idx="48">
                  <c:v>15.19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</c:numCache>
            </c:numRef>
          </c:xVal>
          <c:yVal>
            <c:numRef>
              <c:f>'Correlation tests_HID'!$CT$1:$CT$52</c:f>
              <c:numCache>
                <c:formatCode>0</c:formatCode>
                <c:ptCount val="52"/>
                <c:pt idx="0">
                  <c:v>55</c:v>
                </c:pt>
                <c:pt idx="1">
                  <c:v>66.75</c:v>
                </c:pt>
                <c:pt idx="2">
                  <c:v>242</c:v>
                </c:pt>
                <c:pt idx="3">
                  <c:v>488.5</c:v>
                </c:pt>
                <c:pt idx="4">
                  <c:v>308.75</c:v>
                </c:pt>
                <c:pt idx="5">
                  <c:v>111.75</c:v>
                </c:pt>
                <c:pt idx="6">
                  <c:v>252.5</c:v>
                </c:pt>
                <c:pt idx="7">
                  <c:v>221.25</c:v>
                </c:pt>
                <c:pt idx="8">
                  <c:v>245.25</c:v>
                </c:pt>
                <c:pt idx="9">
                  <c:v>148.5</c:v>
                </c:pt>
                <c:pt idx="10">
                  <c:v>229.75</c:v>
                </c:pt>
                <c:pt idx="11">
                  <c:v>312</c:v>
                </c:pt>
                <c:pt idx="12">
                  <c:v>96.75</c:v>
                </c:pt>
                <c:pt idx="13">
                  <c:v>123.25</c:v>
                </c:pt>
                <c:pt idx="14">
                  <c:v>200.5</c:v>
                </c:pt>
                <c:pt idx="15">
                  <c:v>359.75</c:v>
                </c:pt>
                <c:pt idx="16">
                  <c:v>113.5</c:v>
                </c:pt>
                <c:pt idx="17">
                  <c:v>136.5</c:v>
                </c:pt>
                <c:pt idx="18">
                  <c:v>225.5</c:v>
                </c:pt>
                <c:pt idx="19">
                  <c:v>122.25</c:v>
                </c:pt>
                <c:pt idx="20">
                  <c:v>443.75</c:v>
                </c:pt>
                <c:pt idx="21">
                  <c:v>322.75</c:v>
                </c:pt>
                <c:pt idx="22">
                  <c:v>53</c:v>
                </c:pt>
                <c:pt idx="23">
                  <c:v>140.75</c:v>
                </c:pt>
                <c:pt idx="24">
                  <c:v>210.75</c:v>
                </c:pt>
                <c:pt idx="25">
                  <c:v>110.5</c:v>
                </c:pt>
                <c:pt idx="26">
                  <c:v>568.25</c:v>
                </c:pt>
                <c:pt idx="27">
                  <c:v>115.5</c:v>
                </c:pt>
                <c:pt idx="28">
                  <c:v>58.75</c:v>
                </c:pt>
                <c:pt idx="29">
                  <c:v>77.25</c:v>
                </c:pt>
                <c:pt idx="30">
                  <c:v>66.25</c:v>
                </c:pt>
                <c:pt idx="31">
                  <c:v>50</c:v>
                </c:pt>
                <c:pt idx="32">
                  <c:v>46.5</c:v>
                </c:pt>
                <c:pt idx="33">
                  <c:v>65.75</c:v>
                </c:pt>
                <c:pt idx="34">
                  <c:v>252.75</c:v>
                </c:pt>
                <c:pt idx="35">
                  <c:v>179</c:v>
                </c:pt>
                <c:pt idx="36">
                  <c:v>226.25</c:v>
                </c:pt>
                <c:pt idx="37">
                  <c:v>288.5</c:v>
                </c:pt>
                <c:pt idx="38">
                  <c:v>114.25</c:v>
                </c:pt>
                <c:pt idx="39">
                  <c:v>70</c:v>
                </c:pt>
                <c:pt idx="40">
                  <c:v>47.75</c:v>
                </c:pt>
                <c:pt idx="41">
                  <c:v>98.75</c:v>
                </c:pt>
                <c:pt idx="42">
                  <c:v>77</c:v>
                </c:pt>
                <c:pt idx="43">
                  <c:v>160.5</c:v>
                </c:pt>
                <c:pt idx="44">
                  <c:v>143.5</c:v>
                </c:pt>
                <c:pt idx="45">
                  <c:v>133</c:v>
                </c:pt>
                <c:pt idx="46">
                  <c:v>68.75</c:v>
                </c:pt>
                <c:pt idx="47">
                  <c:v>81.75</c:v>
                </c:pt>
                <c:pt idx="48">
                  <c:v>56.25</c:v>
                </c:pt>
                <c:pt idx="49">
                  <c:v>68.75</c:v>
                </c:pt>
                <c:pt idx="50">
                  <c:v>49.25</c:v>
                </c:pt>
                <c:pt idx="51">
                  <c:v>76.5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85-4F87-B202-501FDF6CE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786472"/>
        <c:axId val="350786864"/>
      </c:scatterChart>
      <c:valAx>
        <c:axId val="350786472"/>
        <c:scaling>
          <c:orientation val="minMax"/>
          <c:max val="15.5"/>
          <c:min val="12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 30PK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6864"/>
        <c:crosses val="autoZero"/>
        <c:crossBetween val="midCat"/>
      </c:valAx>
      <c:valAx>
        <c:axId val="350786864"/>
        <c:scaling>
          <c:orientation val="minMax"/>
          <c:max val="6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647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tests_HID'!$CV$1:$CV$52</c:f>
              <c:numCache>
                <c:formatCode>0</c:formatCode>
                <c:ptCount val="52"/>
                <c:pt idx="0">
                  <c:v>223.5</c:v>
                </c:pt>
                <c:pt idx="1">
                  <c:v>215</c:v>
                </c:pt>
                <c:pt idx="2">
                  <c:v>227.5</c:v>
                </c:pt>
                <c:pt idx="3">
                  <c:v>244.5</c:v>
                </c:pt>
                <c:pt idx="4">
                  <c:v>313.5</c:v>
                </c:pt>
                <c:pt idx="5">
                  <c:v>279</c:v>
                </c:pt>
                <c:pt idx="6">
                  <c:v>238</c:v>
                </c:pt>
                <c:pt idx="7">
                  <c:v>315.5</c:v>
                </c:pt>
                <c:pt idx="8">
                  <c:v>217</c:v>
                </c:pt>
                <c:pt idx="9">
                  <c:v>209.5</c:v>
                </c:pt>
                <c:pt idx="10">
                  <c:v>227</c:v>
                </c:pt>
                <c:pt idx="11">
                  <c:v>216.5</c:v>
                </c:pt>
                <c:pt idx="12">
                  <c:v>169</c:v>
                </c:pt>
                <c:pt idx="13">
                  <c:v>178</c:v>
                </c:pt>
                <c:pt idx="14">
                  <c:v>301.5</c:v>
                </c:pt>
                <c:pt idx="15">
                  <c:v>266.5</c:v>
                </c:pt>
                <c:pt idx="16">
                  <c:v>182.5</c:v>
                </c:pt>
                <c:pt idx="17">
                  <c:v>159</c:v>
                </c:pt>
                <c:pt idx="18">
                  <c:v>285.5</c:v>
                </c:pt>
                <c:pt idx="19">
                  <c:v>360</c:v>
                </c:pt>
                <c:pt idx="20">
                  <c:v>263</c:v>
                </c:pt>
                <c:pt idx="21">
                  <c:v>443.5</c:v>
                </c:pt>
                <c:pt idx="22">
                  <c:v>1101.5</c:v>
                </c:pt>
                <c:pt idx="23">
                  <c:v>814</c:v>
                </c:pt>
                <c:pt idx="24">
                  <c:v>365</c:v>
                </c:pt>
                <c:pt idx="25">
                  <c:v>510</c:v>
                </c:pt>
                <c:pt idx="26">
                  <c:v>580.5</c:v>
                </c:pt>
                <c:pt idx="27">
                  <c:v>251</c:v>
                </c:pt>
                <c:pt idx="28">
                  <c:v>237</c:v>
                </c:pt>
                <c:pt idx="29">
                  <c:v>302.5</c:v>
                </c:pt>
                <c:pt idx="30">
                  <c:v>229.5</c:v>
                </c:pt>
                <c:pt idx="31">
                  <c:v>188.5</c:v>
                </c:pt>
                <c:pt idx="32">
                  <c:v>795.5</c:v>
                </c:pt>
                <c:pt idx="33">
                  <c:v>1556.5</c:v>
                </c:pt>
                <c:pt idx="34">
                  <c:v>807.5</c:v>
                </c:pt>
                <c:pt idx="35">
                  <c:v>243</c:v>
                </c:pt>
                <c:pt idx="36">
                  <c:v>201.5</c:v>
                </c:pt>
                <c:pt idx="37">
                  <c:v>294</c:v>
                </c:pt>
                <c:pt idx="38">
                  <c:v>220.5</c:v>
                </c:pt>
                <c:pt idx="39">
                  <c:v>255.5</c:v>
                </c:pt>
                <c:pt idx="40">
                  <c:v>920.5</c:v>
                </c:pt>
                <c:pt idx="41">
                  <c:v>730</c:v>
                </c:pt>
                <c:pt idx="42">
                  <c:v>262.5</c:v>
                </c:pt>
                <c:pt idx="43">
                  <c:v>209.5</c:v>
                </c:pt>
                <c:pt idx="44">
                  <c:v>283</c:v>
                </c:pt>
                <c:pt idx="45">
                  <c:v>262.5</c:v>
                </c:pt>
                <c:pt idx="46">
                  <c:v>310</c:v>
                </c:pt>
                <c:pt idx="47">
                  <c:v>278.5</c:v>
                </c:pt>
                <c:pt idx="48">
                  <c:v>741.5</c:v>
                </c:pt>
                <c:pt idx="49">
                  <c:v>1316</c:v>
                </c:pt>
                <c:pt idx="50">
                  <c:v>449</c:v>
                </c:pt>
                <c:pt idx="51">
                  <c:v>505</c:v>
                </c:pt>
              </c:numCache>
            </c:numRef>
          </c:xVal>
          <c:yVal>
            <c:numRef>
              <c:f>'Correlation tests_HID'!$CW$1:$CW$52</c:f>
              <c:numCache>
                <c:formatCode>0</c:formatCode>
                <c:ptCount val="52"/>
                <c:pt idx="0">
                  <c:v>55</c:v>
                </c:pt>
                <c:pt idx="1">
                  <c:v>66.75</c:v>
                </c:pt>
                <c:pt idx="2">
                  <c:v>242</c:v>
                </c:pt>
                <c:pt idx="3">
                  <c:v>488.5</c:v>
                </c:pt>
                <c:pt idx="4">
                  <c:v>308.75</c:v>
                </c:pt>
                <c:pt idx="5">
                  <c:v>111.75</c:v>
                </c:pt>
                <c:pt idx="6">
                  <c:v>252.5</c:v>
                </c:pt>
                <c:pt idx="7">
                  <c:v>221.25</c:v>
                </c:pt>
                <c:pt idx="8">
                  <c:v>245.25</c:v>
                </c:pt>
                <c:pt idx="9">
                  <c:v>148.5</c:v>
                </c:pt>
                <c:pt idx="10">
                  <c:v>229.75</c:v>
                </c:pt>
                <c:pt idx="11">
                  <c:v>312</c:v>
                </c:pt>
                <c:pt idx="12">
                  <c:v>96.75</c:v>
                </c:pt>
                <c:pt idx="13">
                  <c:v>123.25</c:v>
                </c:pt>
                <c:pt idx="14">
                  <c:v>200.5</c:v>
                </c:pt>
                <c:pt idx="15">
                  <c:v>359.75</c:v>
                </c:pt>
                <c:pt idx="16">
                  <c:v>113.5</c:v>
                </c:pt>
                <c:pt idx="17">
                  <c:v>136.5</c:v>
                </c:pt>
                <c:pt idx="18">
                  <c:v>225.5</c:v>
                </c:pt>
                <c:pt idx="19">
                  <c:v>122.25</c:v>
                </c:pt>
                <c:pt idx="20">
                  <c:v>443.75</c:v>
                </c:pt>
                <c:pt idx="21">
                  <c:v>322.75</c:v>
                </c:pt>
                <c:pt idx="22">
                  <c:v>53</c:v>
                </c:pt>
                <c:pt idx="23">
                  <c:v>140.75</c:v>
                </c:pt>
                <c:pt idx="24">
                  <c:v>210.75</c:v>
                </c:pt>
                <c:pt idx="25">
                  <c:v>110.5</c:v>
                </c:pt>
                <c:pt idx="26">
                  <c:v>568.25</c:v>
                </c:pt>
                <c:pt idx="27">
                  <c:v>115.5</c:v>
                </c:pt>
                <c:pt idx="28">
                  <c:v>58.75</c:v>
                </c:pt>
                <c:pt idx="29">
                  <c:v>77.25</c:v>
                </c:pt>
                <c:pt idx="30">
                  <c:v>66.25</c:v>
                </c:pt>
                <c:pt idx="31">
                  <c:v>50</c:v>
                </c:pt>
                <c:pt idx="32">
                  <c:v>46.5</c:v>
                </c:pt>
                <c:pt idx="33">
                  <c:v>65.75</c:v>
                </c:pt>
                <c:pt idx="34">
                  <c:v>252.75</c:v>
                </c:pt>
                <c:pt idx="35">
                  <c:v>179</c:v>
                </c:pt>
                <c:pt idx="36">
                  <c:v>226.25</c:v>
                </c:pt>
                <c:pt idx="37">
                  <c:v>288.5</c:v>
                </c:pt>
                <c:pt idx="38">
                  <c:v>114.25</c:v>
                </c:pt>
                <c:pt idx="39">
                  <c:v>70</c:v>
                </c:pt>
                <c:pt idx="40">
                  <c:v>47.75</c:v>
                </c:pt>
                <c:pt idx="41">
                  <c:v>98.75</c:v>
                </c:pt>
                <c:pt idx="42">
                  <c:v>77</c:v>
                </c:pt>
                <c:pt idx="43">
                  <c:v>160.5</c:v>
                </c:pt>
                <c:pt idx="44">
                  <c:v>143.5</c:v>
                </c:pt>
                <c:pt idx="45">
                  <c:v>133</c:v>
                </c:pt>
                <c:pt idx="46">
                  <c:v>68.75</c:v>
                </c:pt>
                <c:pt idx="47">
                  <c:v>81.75</c:v>
                </c:pt>
                <c:pt idx="48">
                  <c:v>56.25</c:v>
                </c:pt>
                <c:pt idx="49">
                  <c:v>68.75</c:v>
                </c:pt>
                <c:pt idx="50">
                  <c:v>49.25</c:v>
                </c:pt>
                <c:pt idx="51">
                  <c:v>76.5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11-4D4D-A63C-39A85B708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787648"/>
        <c:axId val="351395496"/>
      </c:scatterChart>
      <c:valAx>
        <c:axId val="350787648"/>
        <c:scaling>
          <c:orientation val="minMax"/>
          <c:max val="2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12PK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395496"/>
        <c:crosses val="autoZero"/>
        <c:crossBetween val="midCat"/>
      </c:valAx>
      <c:valAx>
        <c:axId val="351395496"/>
        <c:scaling>
          <c:orientation val="minMax"/>
          <c:max val="6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078764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tests_HID'!$CY$1:$CY$52</c:f>
              <c:numCache>
                <c:formatCode>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xVal>
          <c:yVal>
            <c:numRef>
              <c:f>'Correlation tests_HID'!$CZ$1:$CZ$52</c:f>
              <c:numCache>
                <c:formatCode>0</c:formatCode>
                <c:ptCount val="52"/>
                <c:pt idx="0">
                  <c:v>55</c:v>
                </c:pt>
                <c:pt idx="1">
                  <c:v>66.75</c:v>
                </c:pt>
                <c:pt idx="2">
                  <c:v>242</c:v>
                </c:pt>
                <c:pt idx="3">
                  <c:v>488.5</c:v>
                </c:pt>
                <c:pt idx="4">
                  <c:v>308.75</c:v>
                </c:pt>
                <c:pt idx="5">
                  <c:v>111.75</c:v>
                </c:pt>
                <c:pt idx="6">
                  <c:v>252.5</c:v>
                </c:pt>
                <c:pt idx="7">
                  <c:v>221.25</c:v>
                </c:pt>
                <c:pt idx="8">
                  <c:v>245.25</c:v>
                </c:pt>
                <c:pt idx="9">
                  <c:v>148.5</c:v>
                </c:pt>
                <c:pt idx="10">
                  <c:v>229.75</c:v>
                </c:pt>
                <c:pt idx="11">
                  <c:v>312</c:v>
                </c:pt>
                <c:pt idx="12">
                  <c:v>96.75</c:v>
                </c:pt>
                <c:pt idx="13">
                  <c:v>123.25</c:v>
                </c:pt>
                <c:pt idx="14">
                  <c:v>200.5</c:v>
                </c:pt>
                <c:pt idx="15">
                  <c:v>359.75</c:v>
                </c:pt>
                <c:pt idx="16">
                  <c:v>113.5</c:v>
                </c:pt>
                <c:pt idx="17">
                  <c:v>136.5</c:v>
                </c:pt>
                <c:pt idx="18">
                  <c:v>225.5</c:v>
                </c:pt>
                <c:pt idx="19">
                  <c:v>122.25</c:v>
                </c:pt>
                <c:pt idx="20">
                  <c:v>443.75</c:v>
                </c:pt>
                <c:pt idx="21">
                  <c:v>322.75</c:v>
                </c:pt>
                <c:pt idx="22">
                  <c:v>53</c:v>
                </c:pt>
                <c:pt idx="23">
                  <c:v>140.75</c:v>
                </c:pt>
                <c:pt idx="24">
                  <c:v>210.75</c:v>
                </c:pt>
                <c:pt idx="25">
                  <c:v>110.5</c:v>
                </c:pt>
                <c:pt idx="26">
                  <c:v>568.25</c:v>
                </c:pt>
                <c:pt idx="27">
                  <c:v>115.5</c:v>
                </c:pt>
                <c:pt idx="28">
                  <c:v>58.75</c:v>
                </c:pt>
                <c:pt idx="29">
                  <c:v>77.25</c:v>
                </c:pt>
                <c:pt idx="30">
                  <c:v>66.25</c:v>
                </c:pt>
                <c:pt idx="31">
                  <c:v>50</c:v>
                </c:pt>
                <c:pt idx="32">
                  <c:v>46.5</c:v>
                </c:pt>
                <c:pt idx="33">
                  <c:v>65.75</c:v>
                </c:pt>
                <c:pt idx="34">
                  <c:v>252.75</c:v>
                </c:pt>
                <c:pt idx="35">
                  <c:v>179</c:v>
                </c:pt>
                <c:pt idx="36">
                  <c:v>226.25</c:v>
                </c:pt>
                <c:pt idx="37">
                  <c:v>288.5</c:v>
                </c:pt>
                <c:pt idx="38">
                  <c:v>114.25</c:v>
                </c:pt>
                <c:pt idx="39">
                  <c:v>70</c:v>
                </c:pt>
                <c:pt idx="40">
                  <c:v>47.75</c:v>
                </c:pt>
                <c:pt idx="41">
                  <c:v>98.75</c:v>
                </c:pt>
                <c:pt idx="42">
                  <c:v>77</c:v>
                </c:pt>
                <c:pt idx="43">
                  <c:v>160.5</c:v>
                </c:pt>
                <c:pt idx="44">
                  <c:v>143.5</c:v>
                </c:pt>
                <c:pt idx="45">
                  <c:v>133</c:v>
                </c:pt>
                <c:pt idx="46">
                  <c:v>68.75</c:v>
                </c:pt>
                <c:pt idx="47">
                  <c:v>81.75</c:v>
                </c:pt>
                <c:pt idx="48">
                  <c:v>56.25</c:v>
                </c:pt>
                <c:pt idx="49">
                  <c:v>68.75</c:v>
                </c:pt>
                <c:pt idx="50">
                  <c:v>49.25</c:v>
                </c:pt>
                <c:pt idx="51">
                  <c:v>76.5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77-4AA3-BA6A-A4BFBCFE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396280"/>
        <c:axId val="351396672"/>
      </c:scatterChart>
      <c:valAx>
        <c:axId val="351396280"/>
        <c:scaling>
          <c:orientation val="minMax"/>
          <c:max val="1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18PK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396672"/>
        <c:crosses val="autoZero"/>
        <c:crossBetween val="midCat"/>
      </c:valAx>
      <c:valAx>
        <c:axId val="351396672"/>
        <c:scaling>
          <c:orientation val="minMax"/>
          <c:max val="60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39628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pPr>
              <a:noFill/>
              <a:ln w="6350">
                <a:noFill/>
              </a:ln>
            </c:spPr>
          </c:marker>
          <c:xVal>
            <c:numRef>
              <c:f>'Correlation tests_HID_HID'!$K$1:$K$31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57</c:v>
                </c:pt>
                <c:pt idx="3">
                  <c:v>57</c:v>
                </c:pt>
                <c:pt idx="4">
                  <c:v>57</c:v>
                </c:pt>
                <c:pt idx="5">
                  <c:v>114</c:v>
                </c:pt>
                <c:pt idx="6">
                  <c:v>114</c:v>
                </c:pt>
                <c:pt idx="7">
                  <c:v>114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  <c:pt idx="11">
                  <c:v>228</c:v>
                </c:pt>
                <c:pt idx="12">
                  <c:v>228</c:v>
                </c:pt>
                <c:pt idx="13">
                  <c:v>228</c:v>
                </c:pt>
                <c:pt idx="14">
                  <c:v>285</c:v>
                </c:pt>
                <c:pt idx="15">
                  <c:v>285</c:v>
                </c:pt>
                <c:pt idx="16">
                  <c:v>285</c:v>
                </c:pt>
                <c:pt idx="17">
                  <c:v>342</c:v>
                </c:pt>
                <c:pt idx="18">
                  <c:v>342</c:v>
                </c:pt>
                <c:pt idx="19">
                  <c:v>342</c:v>
                </c:pt>
                <c:pt idx="20">
                  <c:v>399</c:v>
                </c:pt>
                <c:pt idx="21">
                  <c:v>399</c:v>
                </c:pt>
                <c:pt idx="22">
                  <c:v>399</c:v>
                </c:pt>
                <c:pt idx="23">
                  <c:v>456</c:v>
                </c:pt>
                <c:pt idx="24">
                  <c:v>456</c:v>
                </c:pt>
                <c:pt idx="25">
                  <c:v>456</c:v>
                </c:pt>
                <c:pt idx="26">
                  <c:v>513</c:v>
                </c:pt>
                <c:pt idx="27">
                  <c:v>513</c:v>
                </c:pt>
                <c:pt idx="28">
                  <c:v>513</c:v>
                </c:pt>
                <c:pt idx="29">
                  <c:v>570</c:v>
                </c:pt>
                <c:pt idx="30">
                  <c:v>570</c:v>
                </c:pt>
              </c:numCache>
            </c:numRef>
          </c:xVal>
          <c:yVal>
            <c:numRef>
              <c:f>'Correlation tests_HID_HID'!$L$1:$L$31</c:f>
              <c:numCache>
                <c:formatCode>0</c:formatCode>
                <c:ptCount val="31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0</c:v>
                </c:pt>
                <c:pt idx="4">
                  <c:v>16</c:v>
                </c:pt>
                <c:pt idx="5">
                  <c:v>16</c:v>
                </c:pt>
                <c:pt idx="6">
                  <c:v>0</c:v>
                </c:pt>
                <c:pt idx="7">
                  <c:v>10</c:v>
                </c:pt>
                <c:pt idx="8">
                  <c:v>10</c:v>
                </c:pt>
                <c:pt idx="9">
                  <c:v>0</c:v>
                </c:pt>
                <c:pt idx="10">
                  <c:v>6</c:v>
                </c:pt>
                <c:pt idx="11">
                  <c:v>6</c:v>
                </c:pt>
                <c:pt idx="12">
                  <c:v>0</c:v>
                </c:pt>
                <c:pt idx="13">
                  <c:v>5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0C-4C43-853C-9460D6F56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397456"/>
        <c:axId val="351397848"/>
      </c:scatte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ymbol val="none"/>
          </c:marker>
          <c:smooth val="0"/>
          <c:extLst>
            <c:ext xmlns:c16="http://schemas.microsoft.com/office/drawing/2014/chart" uri="{C3380CC4-5D6E-409C-BE32-E72D297353CC}">
              <c16:uniqueId val="{00000001-7B0C-4C43-853C-9460D6F56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398632"/>
        <c:axId val="351398240"/>
      </c:scatterChart>
      <c:valAx>
        <c:axId val="351397456"/>
        <c:scaling>
          <c:orientation val="minMax"/>
          <c:max val="6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30PK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397848"/>
        <c:crosses val="autoZero"/>
        <c:crossBetween val="midCat"/>
      </c:valAx>
      <c:valAx>
        <c:axId val="351397848"/>
        <c:scaling>
          <c:orientation val="minMax"/>
          <c:max val="20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397456"/>
        <c:crosses val="autoZero"/>
        <c:crossBetween val="midCat"/>
      </c:valAx>
      <c:valAx>
        <c:axId val="351398240"/>
        <c:scaling>
          <c:orientation val="minMax"/>
          <c:max val="2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30PK</a:t>
                </a:r>
              </a:p>
            </c:rich>
          </c:tx>
          <c:overlay val="0"/>
        </c:title>
        <c:majorTickMark val="none"/>
        <c:minorTickMark val="none"/>
        <c:tickLblPos val="none"/>
        <c:crossAx val="351398632"/>
        <c:crosses val="max"/>
        <c:crossBetween val="midCat"/>
      </c:valAx>
      <c:valAx>
        <c:axId val="351398632"/>
        <c:scaling>
          <c:orientation val="minMax"/>
        </c:scaling>
        <c:delete val="1"/>
        <c:axPos val="b"/>
        <c:majorTickMark val="out"/>
        <c:minorTickMark val="none"/>
        <c:tickLblPos val="nextTo"/>
        <c:crossAx val="35139824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PRICE_12PK_LN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5B9BD5"/>
              </a:solidFill>
              <a:prstDash val="solid"/>
            </a:ln>
            <a:effectLst/>
          </c:spPr>
          <c:marker>
            <c:symbol val="circle"/>
            <c:size val="3"/>
          </c:marker>
          <c:xVal>
            <c:numRef>
              <c:f>'Time series_HID'!$A$2:$A$53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'Time series_HID'!$B$2:$B$53</c:f>
              <c:numCache>
                <c:formatCode>0.000</c:formatCode>
                <c:ptCount val="52"/>
                <c:pt idx="0">
                  <c:v>2.9947317732204075</c:v>
                </c:pt>
                <c:pt idx="1">
                  <c:v>2.9947317732204075</c:v>
                </c:pt>
                <c:pt idx="2">
                  <c:v>2.9947317732204075</c:v>
                </c:pt>
                <c:pt idx="3">
                  <c:v>2.9947317732204075</c:v>
                </c:pt>
                <c:pt idx="4">
                  <c:v>2.9947317732204075</c:v>
                </c:pt>
                <c:pt idx="5">
                  <c:v>2.9947317732204075</c:v>
                </c:pt>
                <c:pt idx="6">
                  <c:v>2.9947317732204075</c:v>
                </c:pt>
                <c:pt idx="7">
                  <c:v>3.0007198150650303</c:v>
                </c:pt>
                <c:pt idx="8">
                  <c:v>3.0017143452315387</c:v>
                </c:pt>
                <c:pt idx="9">
                  <c:v>3.0022112396517002</c:v>
                </c:pt>
                <c:pt idx="10">
                  <c:v>3.0027078872904163</c:v>
                </c:pt>
                <c:pt idx="11">
                  <c:v>3.0017143452315387</c:v>
                </c:pt>
                <c:pt idx="12">
                  <c:v>3.0017143452315387</c:v>
                </c:pt>
                <c:pt idx="13">
                  <c:v>3.0022112396517002</c:v>
                </c:pt>
                <c:pt idx="14">
                  <c:v>3.0027078872904163</c:v>
                </c:pt>
                <c:pt idx="15">
                  <c:v>3.0027078872904163</c:v>
                </c:pt>
                <c:pt idx="16">
                  <c:v>3.0022112396517002</c:v>
                </c:pt>
                <c:pt idx="17">
                  <c:v>3.0022112396517002</c:v>
                </c:pt>
                <c:pt idx="18">
                  <c:v>3.0022112396517002</c:v>
                </c:pt>
                <c:pt idx="19">
                  <c:v>3.0022112396517002</c:v>
                </c:pt>
                <c:pt idx="20">
                  <c:v>3.0022112396517002</c:v>
                </c:pt>
                <c:pt idx="21">
                  <c:v>2.9538680694552921</c:v>
                </c:pt>
                <c:pt idx="22">
                  <c:v>2.6932749155200555</c:v>
                </c:pt>
                <c:pt idx="23">
                  <c:v>2.7750856024383683</c:v>
                </c:pt>
                <c:pt idx="24">
                  <c:v>3.0017143452315387</c:v>
                </c:pt>
                <c:pt idx="25">
                  <c:v>2.9831534913471307</c:v>
                </c:pt>
                <c:pt idx="26">
                  <c:v>2.9780773383152703</c:v>
                </c:pt>
                <c:pt idx="27">
                  <c:v>2.9801108926510342</c:v>
                </c:pt>
                <c:pt idx="28">
                  <c:v>3.0017143452315387</c:v>
                </c:pt>
                <c:pt idx="29">
                  <c:v>3.0017143452315387</c:v>
                </c:pt>
                <c:pt idx="30">
                  <c:v>3.0022112396517002</c:v>
                </c:pt>
                <c:pt idx="31">
                  <c:v>3.0027078872904163</c:v>
                </c:pt>
                <c:pt idx="32">
                  <c:v>2.717340248009303</c:v>
                </c:pt>
                <c:pt idx="33">
                  <c:v>2.6623552418400807</c:v>
                </c:pt>
                <c:pt idx="34">
                  <c:v>2.787477334733532</c:v>
                </c:pt>
                <c:pt idx="35">
                  <c:v>2.9922261342247034</c:v>
                </c:pt>
                <c:pt idx="36">
                  <c:v>3.0473755067058295</c:v>
                </c:pt>
                <c:pt idx="37">
                  <c:v>3.0535293722802077</c:v>
                </c:pt>
                <c:pt idx="38">
                  <c:v>3.0554152757151649</c:v>
                </c:pt>
                <c:pt idx="39">
                  <c:v>3.0017143452315387</c:v>
                </c:pt>
                <c:pt idx="40">
                  <c:v>2.689886230474539</c:v>
                </c:pt>
                <c:pt idx="41">
                  <c:v>2.6789646202071133</c:v>
                </c:pt>
                <c:pt idx="42">
                  <c:v>2.7688316733620688</c:v>
                </c:pt>
                <c:pt idx="43">
                  <c:v>3.0301337002713233</c:v>
                </c:pt>
                <c:pt idx="44">
                  <c:v>2.9739977814079848</c:v>
                </c:pt>
                <c:pt idx="45">
                  <c:v>2.9755295662364718</c:v>
                </c:pt>
                <c:pt idx="46">
                  <c:v>2.9927277645336923</c:v>
                </c:pt>
                <c:pt idx="47">
                  <c:v>3.0577676644734435</c:v>
                </c:pt>
                <c:pt idx="48">
                  <c:v>2.67827804276854</c:v>
                </c:pt>
                <c:pt idx="49">
                  <c:v>2.6665335208992764</c:v>
                </c:pt>
                <c:pt idx="50">
                  <c:v>2.8219739474205241</c:v>
                </c:pt>
                <c:pt idx="51">
                  <c:v>2.9887076586170265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51-481E-BC46-B6CBAC36C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399808"/>
        <c:axId val="351400200"/>
      </c:scatterChart>
      <c:valAx>
        <c:axId val="35139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400200"/>
        <c:crosses val="autoZero"/>
        <c:crossBetween val="midCat"/>
      </c:valAx>
      <c:valAx>
        <c:axId val="351400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PRICE_12PK_LN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39980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PRICE_18PK_LN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5B9BD5"/>
              </a:solidFill>
              <a:prstDash val="solid"/>
            </a:ln>
            <a:effectLst/>
          </c:spPr>
          <c:marker>
            <c:symbol val="circle"/>
            <c:size val="3"/>
          </c:marker>
          <c:xVal>
            <c:numRef>
              <c:f>'Time series_HID'!$A$2:$A$53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'Time series_HID'!$C$2:$C$53</c:f>
              <c:numCache>
                <c:formatCode>0.000</c:formatCode>
                <c:ptCount val="52"/>
                <c:pt idx="0">
                  <c:v>2.6461747973841225</c:v>
                </c:pt>
                <c:pt idx="1">
                  <c:v>2.9258461460898246</c:v>
                </c:pt>
                <c:pt idx="2">
                  <c:v>2.9258461460898246</c:v>
                </c:pt>
                <c:pt idx="3">
                  <c:v>2.9258461460898246</c:v>
                </c:pt>
                <c:pt idx="4">
                  <c:v>2.9258461460898246</c:v>
                </c:pt>
                <c:pt idx="5">
                  <c:v>2.9258461460898246</c:v>
                </c:pt>
                <c:pt idx="6">
                  <c:v>2.9258461460898246</c:v>
                </c:pt>
                <c:pt idx="7">
                  <c:v>2.9301265164559971</c:v>
                </c:pt>
                <c:pt idx="8">
                  <c:v>2.9311937524164198</c:v>
                </c:pt>
                <c:pt idx="9">
                  <c:v>2.9311937524164198</c:v>
                </c:pt>
                <c:pt idx="10">
                  <c:v>2.9311937524164198</c:v>
                </c:pt>
                <c:pt idx="11">
                  <c:v>2.9311937524164198</c:v>
                </c:pt>
                <c:pt idx="12">
                  <c:v>2.6297282343267403</c:v>
                </c:pt>
                <c:pt idx="13">
                  <c:v>2.6581594314887451</c:v>
                </c:pt>
                <c:pt idx="14">
                  <c:v>2.9317269435780786</c:v>
                </c:pt>
                <c:pt idx="15">
                  <c:v>2.9322598505984176</c:v>
                </c:pt>
                <c:pt idx="16">
                  <c:v>2.6297282343267403</c:v>
                </c:pt>
                <c:pt idx="17">
                  <c:v>2.6490076604684267</c:v>
                </c:pt>
                <c:pt idx="18">
                  <c:v>2.9317269435780786</c:v>
                </c:pt>
                <c:pt idx="19">
                  <c:v>2.9295924710494461</c:v>
                </c:pt>
                <c:pt idx="20">
                  <c:v>2.9317269435780786</c:v>
                </c:pt>
                <c:pt idx="21">
                  <c:v>2.9317269435780786</c:v>
                </c:pt>
                <c:pt idx="22">
                  <c:v>2.9306602768102761</c:v>
                </c:pt>
                <c:pt idx="23">
                  <c:v>2.9311937524164198</c:v>
                </c:pt>
                <c:pt idx="24">
                  <c:v>2.9311937524164198</c:v>
                </c:pt>
                <c:pt idx="25">
                  <c:v>2.9311937524164198</c:v>
                </c:pt>
                <c:pt idx="26">
                  <c:v>2.9311937524164198</c:v>
                </c:pt>
                <c:pt idx="27">
                  <c:v>2.6239436918052106</c:v>
                </c:pt>
                <c:pt idx="28">
                  <c:v>2.6019486702196644</c:v>
                </c:pt>
                <c:pt idx="29">
                  <c:v>2.7006898466959175</c:v>
                </c:pt>
                <c:pt idx="30">
                  <c:v>2.6347624053323777</c:v>
                </c:pt>
                <c:pt idx="31">
                  <c:v>2.6152036507358583</c:v>
                </c:pt>
                <c:pt idx="32">
                  <c:v>2.6693093727857793</c:v>
                </c:pt>
                <c:pt idx="33">
                  <c:v>2.9311937524164198</c:v>
                </c:pt>
                <c:pt idx="34">
                  <c:v>2.9025198918318122</c:v>
                </c:pt>
                <c:pt idx="35">
                  <c:v>2.6433338863825191</c:v>
                </c:pt>
                <c:pt idx="36">
                  <c:v>2.6693093727857793</c:v>
                </c:pt>
                <c:pt idx="37">
                  <c:v>2.9693882982143891</c:v>
                </c:pt>
                <c:pt idx="38">
                  <c:v>2.7180005319553784</c:v>
                </c:pt>
                <c:pt idx="39">
                  <c:v>2.6239436918052106</c:v>
                </c:pt>
                <c:pt idx="40">
                  <c:v>2.6609585935683597</c:v>
                </c:pt>
                <c:pt idx="41">
                  <c:v>2.9704144655697009</c:v>
                </c:pt>
                <c:pt idx="42">
                  <c:v>2.6282852326333477</c:v>
                </c:pt>
                <c:pt idx="43">
                  <c:v>2.6553524121017609</c:v>
                </c:pt>
                <c:pt idx="44">
                  <c:v>2.9606230964404232</c:v>
                </c:pt>
                <c:pt idx="45">
                  <c:v>2.9595868269176377</c:v>
                </c:pt>
                <c:pt idx="46">
                  <c:v>2.6217658325051976</c:v>
                </c:pt>
                <c:pt idx="47">
                  <c:v>2.5989791060478482</c:v>
                </c:pt>
                <c:pt idx="48">
                  <c:v>2.7166795278002644</c:v>
                </c:pt>
                <c:pt idx="49">
                  <c:v>2.9668182633893485</c:v>
                </c:pt>
                <c:pt idx="50">
                  <c:v>2.5847519847577165</c:v>
                </c:pt>
                <c:pt idx="51">
                  <c:v>2.6333266549062735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9A-47B7-BDC2-28357E670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400984"/>
        <c:axId val="351401376"/>
      </c:scatterChart>
      <c:valAx>
        <c:axId val="35140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401376"/>
        <c:crosses val="autoZero"/>
        <c:crossBetween val="midCat"/>
      </c:valAx>
      <c:valAx>
        <c:axId val="351401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PRICE_18PK_LN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40098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PRICE_30PK_LN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5B9BD5"/>
              </a:solidFill>
              <a:prstDash val="solid"/>
            </a:ln>
            <a:effectLst/>
          </c:spPr>
          <c:marker>
            <c:symbol val="circle"/>
            <c:size val="3"/>
          </c:marker>
          <c:xVal>
            <c:numRef>
              <c:f>'Time series_HID'!$A$2:$A$53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'Time series_HID'!$D$2:$D$53</c:f>
              <c:numCache>
                <c:formatCode>0.000</c:formatCode>
                <c:ptCount val="52"/>
                <c:pt idx="0">
                  <c:v>2.7206373166076814</c:v>
                </c:pt>
                <c:pt idx="1">
                  <c:v>2.7206373166076814</c:v>
                </c:pt>
                <c:pt idx="2">
                  <c:v>2.6297282343267403</c:v>
                </c:pt>
                <c:pt idx="3">
                  <c:v>2.5517861786275451</c:v>
                </c:pt>
                <c:pt idx="4">
                  <c:v>2.5771819258971713</c:v>
                </c:pt>
                <c:pt idx="5">
                  <c:v>2.7206373166076814</c:v>
                </c:pt>
                <c:pt idx="6">
                  <c:v>2.6333266549062735</c:v>
                </c:pt>
                <c:pt idx="7">
                  <c:v>2.6686161318568029</c:v>
                </c:pt>
                <c:pt idx="8">
                  <c:v>2.6268401456766668</c:v>
                </c:pt>
                <c:pt idx="9">
                  <c:v>2.6741486494265287</c:v>
                </c:pt>
                <c:pt idx="10">
                  <c:v>2.6297282343267403</c:v>
                </c:pt>
                <c:pt idx="11">
                  <c:v>2.6130066524153159</c:v>
                </c:pt>
                <c:pt idx="12">
                  <c:v>2.6609585935683597</c:v>
                </c:pt>
                <c:pt idx="13">
                  <c:v>2.6282852326333477</c:v>
                </c:pt>
                <c:pt idx="14">
                  <c:v>2.653241964607215</c:v>
                </c:pt>
                <c:pt idx="15">
                  <c:v>2.6130066524153159</c:v>
                </c:pt>
                <c:pt idx="16">
                  <c:v>2.6623552418400807</c:v>
                </c:pt>
                <c:pt idx="17">
                  <c:v>2.5756610130564646</c:v>
                </c:pt>
                <c:pt idx="18">
                  <c:v>2.6253929674212007</c:v>
                </c:pt>
                <c:pt idx="19">
                  <c:v>2.7206373166076814</c:v>
                </c:pt>
                <c:pt idx="20">
                  <c:v>2.5748996883147051</c:v>
                </c:pt>
                <c:pt idx="21">
                  <c:v>2.6122732457084412</c:v>
                </c:pt>
                <c:pt idx="22">
                  <c:v>2.7206373166076814</c:v>
                </c:pt>
                <c:pt idx="23">
                  <c:v>2.6311691567662523</c:v>
                </c:pt>
                <c:pt idx="24">
                  <c:v>2.6588599569114382</c:v>
                </c:pt>
                <c:pt idx="25">
                  <c:v>2.7206373166076814</c:v>
                </c:pt>
                <c:pt idx="26">
                  <c:v>2.5741377835159431</c:v>
                </c:pt>
                <c:pt idx="27">
                  <c:v>2.6232182655855123</c:v>
                </c:pt>
                <c:pt idx="28">
                  <c:v>2.7206373166076814</c:v>
                </c:pt>
                <c:pt idx="29">
                  <c:v>2.7206373166076814</c:v>
                </c:pt>
                <c:pt idx="30">
                  <c:v>2.7206373166076814</c:v>
                </c:pt>
                <c:pt idx="31">
                  <c:v>2.7206373166076814</c:v>
                </c:pt>
                <c:pt idx="32">
                  <c:v>2.7206373166076814</c:v>
                </c:pt>
                <c:pt idx="33">
                  <c:v>2.7206373166076814</c:v>
                </c:pt>
                <c:pt idx="34">
                  <c:v>2.5756610130564646</c:v>
                </c:pt>
                <c:pt idx="35">
                  <c:v>2.5989791060478482</c:v>
                </c:pt>
                <c:pt idx="36">
                  <c:v>2.5649493574615367</c:v>
                </c:pt>
                <c:pt idx="37">
                  <c:v>2.6100697927420065</c:v>
                </c:pt>
                <c:pt idx="38">
                  <c:v>2.6713862167306188</c:v>
                </c:pt>
                <c:pt idx="39">
                  <c:v>2.7040421797046714</c:v>
                </c:pt>
                <c:pt idx="40">
                  <c:v>2.7206373166076814</c:v>
                </c:pt>
                <c:pt idx="41">
                  <c:v>2.7206373166076814</c:v>
                </c:pt>
                <c:pt idx="42">
                  <c:v>2.7206373166076814</c:v>
                </c:pt>
                <c:pt idx="43">
                  <c:v>2.5974910105351463</c:v>
                </c:pt>
                <c:pt idx="44">
                  <c:v>2.6651427000909336</c:v>
                </c:pt>
                <c:pt idx="45">
                  <c:v>2.7206373166076814</c:v>
                </c:pt>
                <c:pt idx="46">
                  <c:v>2.7206373166076814</c:v>
                </c:pt>
                <c:pt idx="47">
                  <c:v>2.7206373166076814</c:v>
                </c:pt>
                <c:pt idx="48">
                  <c:v>2.7206373166076814</c:v>
                </c:pt>
                <c:pt idx="49">
                  <c:v>2.7206373166076814</c:v>
                </c:pt>
                <c:pt idx="50">
                  <c:v>2.7206373166076814</c:v>
                </c:pt>
                <c:pt idx="51">
                  <c:v>2.7206373166076814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B9-4D89-85F7-80FE05C28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402160"/>
        <c:axId val="351402552"/>
      </c:scatterChart>
      <c:valAx>
        <c:axId val="35140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402552"/>
        <c:crosses val="autoZero"/>
        <c:crossBetween val="midCat"/>
      </c:valAx>
      <c:valAx>
        <c:axId val="351402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PRICE_30PK_LN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40216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en-US"/>
              <a:t>CASES 12PK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tests_HID'!$J$1:$J$52</c:f>
              <c:numCache>
                <c:formatCode>0</c:formatCode>
                <c:ptCount val="52"/>
                <c:pt idx="0">
                  <c:v>223.5</c:v>
                </c:pt>
                <c:pt idx="1">
                  <c:v>215</c:v>
                </c:pt>
                <c:pt idx="2">
                  <c:v>227.5</c:v>
                </c:pt>
                <c:pt idx="3">
                  <c:v>244.5</c:v>
                </c:pt>
                <c:pt idx="4">
                  <c:v>313.5</c:v>
                </c:pt>
                <c:pt idx="5">
                  <c:v>279</c:v>
                </c:pt>
                <c:pt idx="6">
                  <c:v>238</c:v>
                </c:pt>
                <c:pt idx="7">
                  <c:v>315.5</c:v>
                </c:pt>
                <c:pt idx="8">
                  <c:v>217</c:v>
                </c:pt>
                <c:pt idx="9">
                  <c:v>209.5</c:v>
                </c:pt>
                <c:pt idx="10">
                  <c:v>227</c:v>
                </c:pt>
                <c:pt idx="11">
                  <c:v>216.5</c:v>
                </c:pt>
                <c:pt idx="12">
                  <c:v>169</c:v>
                </c:pt>
                <c:pt idx="13">
                  <c:v>178</c:v>
                </c:pt>
                <c:pt idx="14">
                  <c:v>301.5</c:v>
                </c:pt>
                <c:pt idx="15">
                  <c:v>266.5</c:v>
                </c:pt>
                <c:pt idx="16">
                  <c:v>182.5</c:v>
                </c:pt>
                <c:pt idx="17">
                  <c:v>159</c:v>
                </c:pt>
                <c:pt idx="18">
                  <c:v>285.5</c:v>
                </c:pt>
                <c:pt idx="19">
                  <c:v>360</c:v>
                </c:pt>
                <c:pt idx="20">
                  <c:v>263</c:v>
                </c:pt>
                <c:pt idx="21">
                  <c:v>443.5</c:v>
                </c:pt>
                <c:pt idx="22">
                  <c:v>1101.5</c:v>
                </c:pt>
                <c:pt idx="23">
                  <c:v>814</c:v>
                </c:pt>
                <c:pt idx="24">
                  <c:v>365</c:v>
                </c:pt>
                <c:pt idx="25">
                  <c:v>510</c:v>
                </c:pt>
                <c:pt idx="26">
                  <c:v>580.5</c:v>
                </c:pt>
                <c:pt idx="27">
                  <c:v>251</c:v>
                </c:pt>
                <c:pt idx="28">
                  <c:v>237</c:v>
                </c:pt>
                <c:pt idx="29">
                  <c:v>302.5</c:v>
                </c:pt>
                <c:pt idx="30">
                  <c:v>229.5</c:v>
                </c:pt>
                <c:pt idx="31">
                  <c:v>188.5</c:v>
                </c:pt>
                <c:pt idx="32">
                  <c:v>795.5</c:v>
                </c:pt>
                <c:pt idx="33">
                  <c:v>1556.5</c:v>
                </c:pt>
                <c:pt idx="34">
                  <c:v>807.5</c:v>
                </c:pt>
                <c:pt idx="35">
                  <c:v>243</c:v>
                </c:pt>
                <c:pt idx="36">
                  <c:v>201.5</c:v>
                </c:pt>
                <c:pt idx="37">
                  <c:v>294</c:v>
                </c:pt>
                <c:pt idx="38">
                  <c:v>220.5</c:v>
                </c:pt>
                <c:pt idx="39">
                  <c:v>255.5</c:v>
                </c:pt>
                <c:pt idx="40">
                  <c:v>920.5</c:v>
                </c:pt>
                <c:pt idx="41">
                  <c:v>730</c:v>
                </c:pt>
                <c:pt idx="42">
                  <c:v>262.5</c:v>
                </c:pt>
                <c:pt idx="43">
                  <c:v>209.5</c:v>
                </c:pt>
                <c:pt idx="44">
                  <c:v>283</c:v>
                </c:pt>
                <c:pt idx="45">
                  <c:v>262.5</c:v>
                </c:pt>
                <c:pt idx="46">
                  <c:v>310</c:v>
                </c:pt>
                <c:pt idx="47">
                  <c:v>278.5</c:v>
                </c:pt>
                <c:pt idx="48">
                  <c:v>741.5</c:v>
                </c:pt>
                <c:pt idx="49">
                  <c:v>1316</c:v>
                </c:pt>
                <c:pt idx="50">
                  <c:v>449</c:v>
                </c:pt>
                <c:pt idx="51">
                  <c:v>505</c:v>
                </c:pt>
              </c:numCache>
            </c:numRef>
          </c:xVal>
          <c:yVal>
            <c:numRef>
              <c:f>'Correlation tests_HID'!$K$1:$K$52</c:f>
              <c:numCache>
                <c:formatCode>0</c:formatCode>
                <c:ptCount val="52"/>
                <c:pt idx="0">
                  <c:v>19.98</c:v>
                </c:pt>
                <c:pt idx="1">
                  <c:v>19.98</c:v>
                </c:pt>
                <c:pt idx="2">
                  <c:v>19.98</c:v>
                </c:pt>
                <c:pt idx="3">
                  <c:v>19.98</c:v>
                </c:pt>
                <c:pt idx="4">
                  <c:v>19.98</c:v>
                </c:pt>
                <c:pt idx="5">
                  <c:v>19.98</c:v>
                </c:pt>
                <c:pt idx="6">
                  <c:v>19.98</c:v>
                </c:pt>
                <c:pt idx="7">
                  <c:v>20.100000000000001</c:v>
                </c:pt>
                <c:pt idx="8">
                  <c:v>20.12</c:v>
                </c:pt>
                <c:pt idx="9">
                  <c:v>20.13</c:v>
                </c:pt>
                <c:pt idx="10">
                  <c:v>20.14</c:v>
                </c:pt>
                <c:pt idx="11">
                  <c:v>20.12</c:v>
                </c:pt>
                <c:pt idx="12">
                  <c:v>20.12</c:v>
                </c:pt>
                <c:pt idx="13">
                  <c:v>20.13</c:v>
                </c:pt>
                <c:pt idx="14">
                  <c:v>20.14</c:v>
                </c:pt>
                <c:pt idx="15">
                  <c:v>20.14</c:v>
                </c:pt>
                <c:pt idx="16">
                  <c:v>20.13</c:v>
                </c:pt>
                <c:pt idx="17">
                  <c:v>20.13</c:v>
                </c:pt>
                <c:pt idx="18">
                  <c:v>20.13</c:v>
                </c:pt>
                <c:pt idx="19">
                  <c:v>20.13</c:v>
                </c:pt>
                <c:pt idx="20">
                  <c:v>20.13</c:v>
                </c:pt>
                <c:pt idx="21">
                  <c:v>19.18</c:v>
                </c:pt>
                <c:pt idx="22">
                  <c:v>14.78</c:v>
                </c:pt>
                <c:pt idx="23">
                  <c:v>16.04</c:v>
                </c:pt>
                <c:pt idx="24">
                  <c:v>20.12</c:v>
                </c:pt>
                <c:pt idx="25">
                  <c:v>19.75</c:v>
                </c:pt>
                <c:pt idx="26">
                  <c:v>19.649999999999999</c:v>
                </c:pt>
                <c:pt idx="27">
                  <c:v>19.690000000000001</c:v>
                </c:pt>
                <c:pt idx="28">
                  <c:v>20.12</c:v>
                </c:pt>
                <c:pt idx="29">
                  <c:v>20.12</c:v>
                </c:pt>
                <c:pt idx="30">
                  <c:v>20.13</c:v>
                </c:pt>
                <c:pt idx="31">
                  <c:v>20.14</c:v>
                </c:pt>
                <c:pt idx="32">
                  <c:v>15.14</c:v>
                </c:pt>
                <c:pt idx="33">
                  <c:v>14.33</c:v>
                </c:pt>
                <c:pt idx="34">
                  <c:v>16.239999999999998</c:v>
                </c:pt>
                <c:pt idx="35">
                  <c:v>19.93</c:v>
                </c:pt>
                <c:pt idx="36">
                  <c:v>21.06</c:v>
                </c:pt>
                <c:pt idx="37">
                  <c:v>21.19</c:v>
                </c:pt>
                <c:pt idx="38">
                  <c:v>21.23</c:v>
                </c:pt>
                <c:pt idx="39">
                  <c:v>20.12</c:v>
                </c:pt>
                <c:pt idx="40">
                  <c:v>14.73</c:v>
                </c:pt>
                <c:pt idx="41">
                  <c:v>14.57</c:v>
                </c:pt>
                <c:pt idx="42">
                  <c:v>15.94</c:v>
                </c:pt>
                <c:pt idx="43">
                  <c:v>20.7</c:v>
                </c:pt>
                <c:pt idx="44">
                  <c:v>19.57</c:v>
                </c:pt>
                <c:pt idx="45">
                  <c:v>19.600000000000001</c:v>
                </c:pt>
                <c:pt idx="46">
                  <c:v>19.940000000000001</c:v>
                </c:pt>
                <c:pt idx="47">
                  <c:v>21.28</c:v>
                </c:pt>
                <c:pt idx="48">
                  <c:v>14.56</c:v>
                </c:pt>
                <c:pt idx="49">
                  <c:v>14.39</c:v>
                </c:pt>
                <c:pt idx="50">
                  <c:v>16.809999999999999</c:v>
                </c:pt>
                <c:pt idx="51">
                  <c:v>19.86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80-48B2-8412-69A038CA0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39928"/>
        <c:axId val="349825304"/>
      </c:scatterChart>
      <c:valAx>
        <c:axId val="346139928"/>
        <c:scaling>
          <c:orientation val="minMax"/>
          <c:max val="20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25304"/>
        <c:crosses val="autoZero"/>
        <c:crossBetween val="midCat"/>
      </c:valAx>
      <c:valAx>
        <c:axId val="349825304"/>
        <c:scaling>
          <c:orientation val="minMax"/>
          <c:max val="22"/>
          <c:min val="14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613992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CASES_12PK_LN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5B9BD5"/>
              </a:solidFill>
              <a:prstDash val="solid"/>
            </a:ln>
            <a:effectLst/>
          </c:spPr>
          <c:marker>
            <c:symbol val="circle"/>
            <c:size val="3"/>
          </c:marker>
          <c:xVal>
            <c:numRef>
              <c:f>'Time series_HID'!$A$2:$A$53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'Time series_HID'!$E$2:$E$53</c:f>
              <c:numCache>
                <c:formatCode>0.000</c:formatCode>
                <c:ptCount val="52"/>
                <c:pt idx="0">
                  <c:v>5.4094114140536238</c:v>
                </c:pt>
                <c:pt idx="1">
                  <c:v>5.3706380281276624</c:v>
                </c:pt>
                <c:pt idx="2">
                  <c:v>5.4271502383910049</c:v>
                </c:pt>
                <c:pt idx="3">
                  <c:v>5.4992153089149269</c:v>
                </c:pt>
                <c:pt idx="4">
                  <c:v>5.7477993600729755</c:v>
                </c:pt>
                <c:pt idx="5">
                  <c:v>5.6312117818213654</c:v>
                </c:pt>
                <c:pt idx="6">
                  <c:v>5.472270673671475</c:v>
                </c:pt>
                <c:pt idx="7">
                  <c:v>5.7541586819812682</c:v>
                </c:pt>
                <c:pt idx="8">
                  <c:v>5.3798973535404597</c:v>
                </c:pt>
                <c:pt idx="9">
                  <c:v>5.344723739362192</c:v>
                </c:pt>
                <c:pt idx="10">
                  <c:v>5.4249500174814029</c:v>
                </c:pt>
                <c:pt idx="11">
                  <c:v>5.3775905474425443</c:v>
                </c:pt>
                <c:pt idx="12">
                  <c:v>5.1298987149230735</c:v>
                </c:pt>
                <c:pt idx="13">
                  <c:v>5.181783550292085</c:v>
                </c:pt>
                <c:pt idx="14">
                  <c:v>5.7087700161672403</c:v>
                </c:pt>
                <c:pt idx="15">
                  <c:v>5.5853742436058988</c:v>
                </c:pt>
                <c:pt idx="16">
                  <c:v>5.2067501730225461</c:v>
                </c:pt>
                <c:pt idx="17">
                  <c:v>5.0689042022202315</c:v>
                </c:pt>
                <c:pt idx="18">
                  <c:v>5.6542420290960651</c:v>
                </c:pt>
                <c:pt idx="19">
                  <c:v>5.8861040314501558</c:v>
                </c:pt>
                <c:pt idx="20">
                  <c:v>5.5721540321777647</c:v>
                </c:pt>
                <c:pt idx="21">
                  <c:v>6.0946978017496338</c:v>
                </c:pt>
                <c:pt idx="22">
                  <c:v>7.0044281662423975</c:v>
                </c:pt>
                <c:pt idx="23">
                  <c:v>6.70196036600254</c:v>
                </c:pt>
                <c:pt idx="24">
                  <c:v>5.8998973535824915</c:v>
                </c:pt>
                <c:pt idx="25">
                  <c:v>6.2344107257183712</c:v>
                </c:pt>
                <c:pt idx="26">
                  <c:v>6.3638898011379466</c:v>
                </c:pt>
                <c:pt idx="27">
                  <c:v>5.5254529391317835</c:v>
                </c:pt>
                <c:pt idx="28">
                  <c:v>5.4680601411351315</c:v>
                </c:pt>
                <c:pt idx="29">
                  <c:v>5.7120812774708964</c:v>
                </c:pt>
                <c:pt idx="30">
                  <c:v>5.4359030295005999</c:v>
                </c:pt>
                <c:pt idx="31">
                  <c:v>5.2390980068880655</c:v>
                </c:pt>
                <c:pt idx="32">
                  <c:v>6.6789708477778413</c:v>
                </c:pt>
                <c:pt idx="33">
                  <c:v>7.350194989881663</c:v>
                </c:pt>
                <c:pt idx="34">
                  <c:v>6.6939430550968115</c:v>
                </c:pt>
                <c:pt idx="35">
                  <c:v>5.4930614433405482</c:v>
                </c:pt>
                <c:pt idx="36">
                  <c:v>5.3057893813867381</c:v>
                </c:pt>
                <c:pt idx="37">
                  <c:v>5.6835797673386814</c:v>
                </c:pt>
                <c:pt idx="38">
                  <c:v>5.3958976948869006</c:v>
                </c:pt>
                <c:pt idx="39">
                  <c:v>5.543222409643759</c:v>
                </c:pt>
                <c:pt idx="40">
                  <c:v>6.8249170006731328</c:v>
                </c:pt>
                <c:pt idx="41">
                  <c:v>6.5930445341424369</c:v>
                </c:pt>
                <c:pt idx="42">
                  <c:v>5.5702510820316782</c:v>
                </c:pt>
                <c:pt idx="43">
                  <c:v>5.344723739362192</c:v>
                </c:pt>
                <c:pt idx="44">
                  <c:v>5.6454468976432377</c:v>
                </c:pt>
                <c:pt idx="45">
                  <c:v>5.5702510820316782</c:v>
                </c:pt>
                <c:pt idx="46">
                  <c:v>5.7365722974791922</c:v>
                </c:pt>
                <c:pt idx="47">
                  <c:v>5.6294180593673389</c:v>
                </c:pt>
                <c:pt idx="48">
                  <c:v>6.6086751615779864</c:v>
                </c:pt>
                <c:pt idx="49">
                  <c:v>7.1823521118852627</c:v>
                </c:pt>
                <c:pt idx="50">
                  <c:v>6.1070228877422545</c:v>
                </c:pt>
                <c:pt idx="51">
                  <c:v>6.2245584292753602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2B-4E70-855A-34139A1D9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847096"/>
        <c:axId val="351847488"/>
      </c:scatterChart>
      <c:valAx>
        <c:axId val="351847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47488"/>
        <c:crosses val="autoZero"/>
        <c:crossBetween val="midCat"/>
      </c:valAx>
      <c:valAx>
        <c:axId val="351847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CASES_12PK_LN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4709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CASES_18PK_LN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5B9BD5"/>
              </a:solidFill>
              <a:prstDash val="solid"/>
            </a:ln>
            <a:effectLst/>
          </c:spPr>
          <c:marker>
            <c:symbol val="circle"/>
            <c:size val="3"/>
          </c:marker>
          <c:xVal>
            <c:numRef>
              <c:f>'Time series_HID'!$A$2:$A$53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'Time series_HID'!$F$2:$F$53</c:f>
              <c:numCache>
                <c:formatCode>0.000</c:formatCode>
                <c:ptCount val="52"/>
                <c:pt idx="0">
                  <c:v>6.0844994130751715</c:v>
                </c:pt>
                <c:pt idx="1">
                  <c:v>4.5849674786705723</c:v>
                </c:pt>
                <c:pt idx="2">
                  <c:v>4.2484952420493594</c:v>
                </c:pt>
                <c:pt idx="3">
                  <c:v>3.9512437185814275</c:v>
                </c:pt>
                <c:pt idx="4">
                  <c:v>4.1588830833596715</c:v>
                </c:pt>
                <c:pt idx="5">
                  <c:v>4.2766661190160553</c:v>
                </c:pt>
                <c:pt idx="6">
                  <c:v>3.8501476017100584</c:v>
                </c:pt>
                <c:pt idx="7">
                  <c:v>4.4426512564903167</c:v>
                </c:pt>
                <c:pt idx="8">
                  <c:v>4.0775374439057197</c:v>
                </c:pt>
                <c:pt idx="9">
                  <c:v>4.1431347263915326</c:v>
                </c:pt>
                <c:pt idx="10">
                  <c:v>4.0430512678345503</c:v>
                </c:pt>
                <c:pt idx="11">
                  <c:v>3.9889840465642745</c:v>
                </c:pt>
                <c:pt idx="12">
                  <c:v>6.0014148779611505</c:v>
                </c:pt>
                <c:pt idx="13">
                  <c:v>5.9401712527204316</c:v>
                </c:pt>
                <c:pt idx="14">
                  <c:v>4.1743872698956368</c:v>
                </c:pt>
                <c:pt idx="15">
                  <c:v>3.6888794541139363</c:v>
                </c:pt>
                <c:pt idx="16">
                  <c:v>6.1224928095143865</c:v>
                </c:pt>
                <c:pt idx="17">
                  <c:v>5.1704839950381514</c:v>
                </c:pt>
                <c:pt idx="18">
                  <c:v>4.1108738641733114</c:v>
                </c:pt>
                <c:pt idx="19">
                  <c:v>4.5108595065168497</c:v>
                </c:pt>
                <c:pt idx="20">
                  <c:v>4.0775374439057197</c:v>
                </c:pt>
                <c:pt idx="21">
                  <c:v>4.4188406077965983</c:v>
                </c:pt>
                <c:pt idx="22">
                  <c:v>3.713572066704308</c:v>
                </c:pt>
                <c:pt idx="23">
                  <c:v>3.8501476017100584</c:v>
                </c:pt>
                <c:pt idx="24">
                  <c:v>4.4308167988433134</c:v>
                </c:pt>
                <c:pt idx="25">
                  <c:v>4.4426512564903167</c:v>
                </c:pt>
                <c:pt idx="26">
                  <c:v>4.7535901911063645</c:v>
                </c:pt>
                <c:pt idx="27">
                  <c:v>6.2989492468559423</c:v>
                </c:pt>
                <c:pt idx="28">
                  <c:v>6.7912214627261855</c:v>
                </c:pt>
                <c:pt idx="29">
                  <c:v>5.916202062607435</c:v>
                </c:pt>
                <c:pt idx="30">
                  <c:v>6.3225652399272843</c:v>
                </c:pt>
                <c:pt idx="31">
                  <c:v>6.6528630293533473</c:v>
                </c:pt>
                <c:pt idx="32">
                  <c:v>5.4638318050256105</c:v>
                </c:pt>
                <c:pt idx="33">
                  <c:v>3.7612001156935624</c:v>
                </c:pt>
                <c:pt idx="34">
                  <c:v>4.1431347263915326</c:v>
                </c:pt>
                <c:pt idx="35">
                  <c:v>6.1506027684462792</c:v>
                </c:pt>
                <c:pt idx="36">
                  <c:v>5.8141305318250662</c:v>
                </c:pt>
                <c:pt idx="37">
                  <c:v>4.3174881135363101</c:v>
                </c:pt>
                <c:pt idx="38">
                  <c:v>6.1333980429966486</c:v>
                </c:pt>
                <c:pt idx="39">
                  <c:v>6.7056390948600031</c:v>
                </c:pt>
                <c:pt idx="40">
                  <c:v>5.2983173665480363</c:v>
                </c:pt>
                <c:pt idx="41">
                  <c:v>3.4657359027997265</c:v>
                </c:pt>
                <c:pt idx="42">
                  <c:v>6.131226489483141</c:v>
                </c:pt>
                <c:pt idx="43">
                  <c:v>6.6214056517641344</c:v>
                </c:pt>
                <c:pt idx="44">
                  <c:v>4.2484952420493594</c:v>
                </c:pt>
                <c:pt idx="45">
                  <c:v>4.3820266346738812</c:v>
                </c:pt>
                <c:pt idx="46">
                  <c:v>6.2595814640649232</c:v>
                </c:pt>
                <c:pt idx="47">
                  <c:v>6.6080006252960866</c:v>
                </c:pt>
                <c:pt idx="48">
                  <c:v>4.8675344504555822</c:v>
                </c:pt>
                <c:pt idx="49">
                  <c:v>4.2341065045972597</c:v>
                </c:pt>
                <c:pt idx="50">
                  <c:v>6.2005091740426899</c:v>
                </c:pt>
                <c:pt idx="51">
                  <c:v>6.70196036600254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1E-4BD1-AB17-5D0819485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848272"/>
        <c:axId val="351848664"/>
      </c:scatterChart>
      <c:valAx>
        <c:axId val="35184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48664"/>
        <c:crosses val="autoZero"/>
        <c:crossBetween val="midCat"/>
      </c:valAx>
      <c:valAx>
        <c:axId val="3518486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CASES_18PK_LN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4827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CASES_30PK_LN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5B9BD5"/>
              </a:solidFill>
              <a:prstDash val="solid"/>
            </a:ln>
            <a:effectLst/>
          </c:spPr>
          <c:marker>
            <c:symbol val="circle"/>
            <c:size val="3"/>
          </c:marker>
          <c:xVal>
            <c:numRef>
              <c:f>'Time series_HID'!$A$2:$A$53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'Time series_HID'!$G$2:$G$53</c:f>
              <c:numCache>
                <c:formatCode>0.000</c:formatCode>
                <c:ptCount val="52"/>
                <c:pt idx="0">
                  <c:v>4.0073331852324712</c:v>
                </c:pt>
                <c:pt idx="1">
                  <c:v>4.2009542972803589</c:v>
                </c:pt>
                <c:pt idx="2">
                  <c:v>5.4889377261566867</c:v>
                </c:pt>
                <c:pt idx="3">
                  <c:v>6.1913394714828378</c:v>
                </c:pt>
                <c:pt idx="4">
                  <c:v>5.7325318879421872</c:v>
                </c:pt>
                <c:pt idx="5">
                  <c:v>4.7162642334936784</c:v>
                </c:pt>
                <c:pt idx="6">
                  <c:v>5.5314112487154148</c:v>
                </c:pt>
                <c:pt idx="7">
                  <c:v>5.3992932838880385</c:v>
                </c:pt>
                <c:pt idx="8">
                  <c:v>5.5022780984454727</c:v>
                </c:pt>
                <c:pt idx="9">
                  <c:v>5.0005849582427544</c:v>
                </c:pt>
                <c:pt idx="10">
                  <c:v>5.4369917612357961</c:v>
                </c:pt>
                <c:pt idx="11">
                  <c:v>5.7430031878094825</c:v>
                </c:pt>
                <c:pt idx="12">
                  <c:v>4.5721303319098912</c:v>
                </c:pt>
                <c:pt idx="13">
                  <c:v>4.8142148129227991</c:v>
                </c:pt>
                <c:pt idx="14">
                  <c:v>5.3008142467466239</c:v>
                </c:pt>
                <c:pt idx="15">
                  <c:v>5.885409345767477</c:v>
                </c:pt>
                <c:pt idx="16">
                  <c:v>4.7318028369214575</c:v>
                </c:pt>
                <c:pt idx="17">
                  <c:v>4.9163246146250144</c:v>
                </c:pt>
                <c:pt idx="18">
                  <c:v>5.4183201589427332</c:v>
                </c:pt>
                <c:pt idx="19">
                  <c:v>4.8060681283549815</c:v>
                </c:pt>
                <c:pt idx="20">
                  <c:v>6.0952613407896257</c:v>
                </c:pt>
                <c:pt idx="21">
                  <c:v>5.7768780297267517</c:v>
                </c:pt>
                <c:pt idx="22">
                  <c:v>3.970291913552122</c:v>
                </c:pt>
                <c:pt idx="23">
                  <c:v>4.9469852670197998</c:v>
                </c:pt>
                <c:pt idx="24">
                  <c:v>5.3506725968819646</c:v>
                </c:pt>
                <c:pt idx="25">
                  <c:v>4.705015520957808</c:v>
                </c:pt>
                <c:pt idx="26">
                  <c:v>6.342561462732653</c:v>
                </c:pt>
                <c:pt idx="27">
                  <c:v>4.7492705299618478</c:v>
                </c:pt>
                <c:pt idx="28">
                  <c:v>4.0732911530242681</c:v>
                </c:pt>
                <c:pt idx="29">
                  <c:v>4.3470469157778551</c:v>
                </c:pt>
                <c:pt idx="30">
                  <c:v>4.1934354648663312</c:v>
                </c:pt>
                <c:pt idx="31">
                  <c:v>3.912023005428146</c:v>
                </c:pt>
                <c:pt idx="32">
                  <c:v>3.8394523125933104</c:v>
                </c:pt>
                <c:pt idx="33">
                  <c:v>4.1858596710578739</c:v>
                </c:pt>
                <c:pt idx="34">
                  <c:v>5.5324008579005808</c:v>
                </c:pt>
                <c:pt idx="35">
                  <c:v>5.1873858058407549</c:v>
                </c:pt>
                <c:pt idx="36">
                  <c:v>5.4216405825800358</c:v>
                </c:pt>
                <c:pt idx="37">
                  <c:v>5.6646950859481544</c:v>
                </c:pt>
                <c:pt idx="38">
                  <c:v>4.7383890297743143</c:v>
                </c:pt>
                <c:pt idx="39">
                  <c:v>4.2484952420493594</c:v>
                </c:pt>
                <c:pt idx="40">
                  <c:v>3.8659790669267391</c:v>
                </c:pt>
                <c:pt idx="41">
                  <c:v>4.5925914037812312</c:v>
                </c:pt>
                <c:pt idx="42">
                  <c:v>4.3438054218536841</c:v>
                </c:pt>
                <c:pt idx="43">
                  <c:v>5.0782939425700704</c:v>
                </c:pt>
                <c:pt idx="44">
                  <c:v>4.966335035199676</c:v>
                </c:pt>
                <c:pt idx="45">
                  <c:v>4.8903491282217537</c:v>
                </c:pt>
                <c:pt idx="46">
                  <c:v>4.2304767365466809</c:v>
                </c:pt>
                <c:pt idx="47">
                  <c:v>4.4036658097773627</c:v>
                </c:pt>
                <c:pt idx="48">
                  <c:v>4.0298060410845293</c:v>
                </c:pt>
                <c:pt idx="49">
                  <c:v>4.2304767365466809</c:v>
                </c:pt>
                <c:pt idx="50">
                  <c:v>3.8969093676180977</c:v>
                </c:pt>
                <c:pt idx="51">
                  <c:v>4.3372907408324899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7B-4267-BB2E-A01AC414F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849448"/>
        <c:axId val="351849840"/>
      </c:scatterChart>
      <c:valAx>
        <c:axId val="351849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Time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49840"/>
        <c:crosses val="autoZero"/>
        <c:crossBetween val="midCat"/>
      </c:valAx>
      <c:valAx>
        <c:axId val="351849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CASES_30PK_LN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4944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CASES 18PK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'Linear regression'!$B$43</c:f>
              <c:strCache>
                <c:ptCount val="1"/>
                <c:pt idx="0">
                  <c:v>PRICE 18PK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0.14183975750762234</c:v>
                </c:pt>
              </c:numLit>
            </c:plus>
            <c:minus>
              <c:numLit>
                <c:formatCode>General</c:formatCode>
                <c:ptCount val="1"/>
                <c:pt idx="0">
                  <c:v>0.14183975750762234</c:v>
                </c:pt>
              </c:numLit>
            </c:minus>
          </c:errBars>
          <c:val>
            <c:numRef>
              <c:f>'Linear regression'!$C$43</c:f>
              <c:numCache>
                <c:formatCode>0.000</c:formatCode>
                <c:ptCount val="1"/>
                <c:pt idx="0">
                  <c:v>-0.86640478932272502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A-4254-8DCB-E9259127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351851016"/>
        <c:axId val="351851408"/>
      </c:barChart>
      <c:catAx>
        <c:axId val="351851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Variable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txPr>
          <a:bodyPr/>
          <a:lstStyle/>
          <a:p>
            <a:pPr>
              <a:defRPr sz="700"/>
            </a:pPr>
            <a:endParaRPr lang="en-US"/>
          </a:p>
        </c:txPr>
        <c:crossAx val="351851408"/>
        <c:crosses val="autoZero"/>
        <c:auto val="1"/>
        <c:lblAlgn val="ctr"/>
        <c:lblOffset val="100"/>
        <c:noMultiLvlLbl val="0"/>
      </c:catAx>
      <c:valAx>
        <c:axId val="351851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5101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Regression of CASES 18PK by PRICE 18PK (R²=0.751)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regression'!$D$67:$D$118</c:f>
              <c:numCache>
                <c:formatCode>0.000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xVal>
          <c:yVal>
            <c:numRef>
              <c:f>'Linear regression'!$E$67:$E$118</c:f>
              <c:numCache>
                <c:formatCode>0.000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02-4CB6-8106-4EFB48FC511C}"/>
            </c:ext>
          </c:extLst>
        </c:ser>
        <c:ser>
          <c:idx val="1"/>
          <c:order val="1"/>
          <c:tx>
            <c:v>Model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Lit>
              <c:formatCode>General</c:formatCode>
              <c:ptCount val="2"/>
              <c:pt idx="0">
                <c:v>13.26</c:v>
              </c:pt>
              <c:pt idx="1">
                <c:v>19.5</c:v>
              </c:pt>
            </c:numLit>
          </c:xVal>
          <c:yVal>
            <c:numLit>
              <c:formatCode>General</c:formatCode>
              <c:ptCount val="2"/>
              <c:pt idx="0">
                <c:v>578.90750433941139</c:v>
              </c:pt>
              <c:pt idx="1">
                <c:v>-1.4578764779286004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6F02-4CB6-8106-4EFB48FC511C}"/>
            </c:ext>
          </c:extLst>
        </c:ser>
        <c:ser>
          <c:idx val="2"/>
          <c:order val="2"/>
          <c:tx>
            <c:v>Conf. interval (Mean 95%)</c:v>
          </c:tx>
          <c:spPr>
            <a:ln w="12700">
              <a:solidFill>
                <a:srgbClr val="B2B2B2"/>
              </a:solidFill>
              <a:prstDash val="sysDash"/>
            </a:ln>
          </c:spPr>
          <c:marker>
            <c:symbol val="none"/>
          </c:marker>
          <c:xVal>
            <c:numRef>
              <c:f>'Linear regression'!xdata1</c:f>
              <c:numCache>
                <c:formatCode>General</c:formatCode>
                <c:ptCount val="70"/>
                <c:pt idx="0">
                  <c:v>13.26</c:v>
                </c:pt>
                <c:pt idx="1">
                  <c:v>13.350434782608696</c:v>
                </c:pt>
                <c:pt idx="2">
                  <c:v>13.44086956521739</c:v>
                </c:pt>
                <c:pt idx="3">
                  <c:v>13.531304347826087</c:v>
                </c:pt>
                <c:pt idx="4">
                  <c:v>13.621739130434783</c:v>
                </c:pt>
                <c:pt idx="5">
                  <c:v>13.712173913043479</c:v>
                </c:pt>
                <c:pt idx="6">
                  <c:v>13.802608695652173</c:v>
                </c:pt>
                <c:pt idx="7">
                  <c:v>13.89304347826087</c:v>
                </c:pt>
                <c:pt idx="8">
                  <c:v>13.983478260869566</c:v>
                </c:pt>
                <c:pt idx="9">
                  <c:v>14.07391304347826</c:v>
                </c:pt>
                <c:pt idx="10">
                  <c:v>14.164347826086956</c:v>
                </c:pt>
                <c:pt idx="11">
                  <c:v>14.254782608695653</c:v>
                </c:pt>
                <c:pt idx="12">
                  <c:v>14.345217391304349</c:v>
                </c:pt>
                <c:pt idx="13">
                  <c:v>14.435652173913043</c:v>
                </c:pt>
                <c:pt idx="14">
                  <c:v>14.526086956521739</c:v>
                </c:pt>
                <c:pt idx="15">
                  <c:v>14.616521739130436</c:v>
                </c:pt>
                <c:pt idx="16">
                  <c:v>14.70695652173913</c:v>
                </c:pt>
                <c:pt idx="17">
                  <c:v>14.797391304347826</c:v>
                </c:pt>
                <c:pt idx="18">
                  <c:v>14.887826086956522</c:v>
                </c:pt>
                <c:pt idx="19">
                  <c:v>14.978260869565219</c:v>
                </c:pt>
                <c:pt idx="20">
                  <c:v>15.068695652173913</c:v>
                </c:pt>
                <c:pt idx="21">
                  <c:v>15.159130434782609</c:v>
                </c:pt>
                <c:pt idx="22">
                  <c:v>15.249565217391305</c:v>
                </c:pt>
                <c:pt idx="23">
                  <c:v>15.34</c:v>
                </c:pt>
                <c:pt idx="24">
                  <c:v>15.430434782608696</c:v>
                </c:pt>
                <c:pt idx="25">
                  <c:v>15.520869565217392</c:v>
                </c:pt>
                <c:pt idx="26">
                  <c:v>15.611304347826088</c:v>
                </c:pt>
                <c:pt idx="27">
                  <c:v>15.701739130434785</c:v>
                </c:pt>
                <c:pt idx="28">
                  <c:v>15.792173913043479</c:v>
                </c:pt>
                <c:pt idx="29">
                  <c:v>15.882608695652175</c:v>
                </c:pt>
                <c:pt idx="30">
                  <c:v>15.97304347826087</c:v>
                </c:pt>
                <c:pt idx="31">
                  <c:v>16.063478260869566</c:v>
                </c:pt>
                <c:pt idx="32">
                  <c:v>16.153913043478262</c:v>
                </c:pt>
                <c:pt idx="33">
                  <c:v>16.244347826086958</c:v>
                </c:pt>
                <c:pt idx="34">
                  <c:v>16.334782608695654</c:v>
                </c:pt>
                <c:pt idx="35">
                  <c:v>16.425217391304351</c:v>
                </c:pt>
                <c:pt idx="36">
                  <c:v>16.515652173913047</c:v>
                </c:pt>
                <c:pt idx="37">
                  <c:v>16.606086956521739</c:v>
                </c:pt>
                <c:pt idx="38">
                  <c:v>16.696521739130436</c:v>
                </c:pt>
                <c:pt idx="39">
                  <c:v>16.786956521739132</c:v>
                </c:pt>
                <c:pt idx="40">
                  <c:v>16.877391304347828</c:v>
                </c:pt>
                <c:pt idx="41">
                  <c:v>16.967826086956524</c:v>
                </c:pt>
                <c:pt idx="42">
                  <c:v>17.05826086956522</c:v>
                </c:pt>
                <c:pt idx="43">
                  <c:v>17.148695652173913</c:v>
                </c:pt>
                <c:pt idx="44">
                  <c:v>17.239130434782609</c:v>
                </c:pt>
                <c:pt idx="45">
                  <c:v>17.329565217391306</c:v>
                </c:pt>
                <c:pt idx="46">
                  <c:v>17.420000000000002</c:v>
                </c:pt>
                <c:pt idx="47">
                  <c:v>17.510434782608698</c:v>
                </c:pt>
                <c:pt idx="48">
                  <c:v>17.600869565217394</c:v>
                </c:pt>
                <c:pt idx="49">
                  <c:v>17.69130434782609</c:v>
                </c:pt>
                <c:pt idx="50">
                  <c:v>17.781739130434786</c:v>
                </c:pt>
                <c:pt idx="51">
                  <c:v>17.872173913043479</c:v>
                </c:pt>
                <c:pt idx="52">
                  <c:v>17.962608695652175</c:v>
                </c:pt>
                <c:pt idx="53">
                  <c:v>18.053043478260872</c:v>
                </c:pt>
                <c:pt idx="54">
                  <c:v>18.143478260869568</c:v>
                </c:pt>
                <c:pt idx="55">
                  <c:v>18.233913043478264</c:v>
                </c:pt>
                <c:pt idx="56">
                  <c:v>18.324347826086957</c:v>
                </c:pt>
                <c:pt idx="57">
                  <c:v>18.414782608695653</c:v>
                </c:pt>
                <c:pt idx="58">
                  <c:v>18.505217391304349</c:v>
                </c:pt>
                <c:pt idx="59">
                  <c:v>18.595652173913045</c:v>
                </c:pt>
                <c:pt idx="60">
                  <c:v>18.686086956521741</c:v>
                </c:pt>
                <c:pt idx="61">
                  <c:v>18.776521739130438</c:v>
                </c:pt>
                <c:pt idx="62">
                  <c:v>18.866956521739134</c:v>
                </c:pt>
                <c:pt idx="63">
                  <c:v>18.95739130434783</c:v>
                </c:pt>
                <c:pt idx="64">
                  <c:v>19.047826086956526</c:v>
                </c:pt>
                <c:pt idx="65">
                  <c:v>19.138260869565219</c:v>
                </c:pt>
                <c:pt idx="66">
                  <c:v>19.228695652173915</c:v>
                </c:pt>
                <c:pt idx="67">
                  <c:v>19.319130434782611</c:v>
                </c:pt>
                <c:pt idx="68">
                  <c:v>19.409565217391307</c:v>
                </c:pt>
                <c:pt idx="69">
                  <c:v>19.500000000000004</c:v>
                </c:pt>
              </c:numCache>
            </c:numRef>
          </c:xVal>
          <c:yVal>
            <c:numRef>
              <c:f>'Linear regression'!ydata2</c:f>
              <c:numCache>
                <c:formatCode>General</c:formatCode>
                <c:ptCount val="70"/>
                <c:pt idx="0">
                  <c:v>514.83928250403403</c:v>
                </c:pt>
                <c:pt idx="1">
                  <c:v>507.55713788481091</c:v>
                </c:pt>
                <c:pt idx="2">
                  <c:v>500.26493803967554</c:v>
                </c:pt>
                <c:pt idx="3">
                  <c:v>492.96212702822822</c:v>
                </c:pt>
                <c:pt idx="4">
                  <c:v>485.64811304237958</c:v>
                </c:pt>
                <c:pt idx="5">
                  <c:v>478.32226611516666</c:v>
                </c:pt>
                <c:pt idx="6">
                  <c:v>470.98391574268226</c:v>
                </c:pt>
                <c:pt idx="7">
                  <c:v>463.63234843292832</c:v>
                </c:pt>
                <c:pt idx="8">
                  <c:v>456.26680520064986</c:v>
                </c:pt>
                <c:pt idx="9">
                  <c:v>448.88647903354018</c:v>
                </c:pt>
                <c:pt idx="10">
                  <c:v>441.49051236277802</c:v>
                </c:pt>
                <c:pt idx="11">
                  <c:v>434.07799457978962</c:v>
                </c:pt>
                <c:pt idx="12">
                  <c:v>426.6479596515349</c:v>
                </c:pt>
                <c:pt idx="13">
                  <c:v>419.19938389859328</c:v>
                </c:pt>
                <c:pt idx="14">
                  <c:v>411.73118401385966</c:v>
                </c:pt>
                <c:pt idx="15">
                  <c:v>404.24221541470712</c:v>
                </c:pt>
                <c:pt idx="16">
                  <c:v>396.73127103779041</c:v>
                </c:pt>
                <c:pt idx="17">
                  <c:v>389.19708070291682</c:v>
                </c:pt>
                <c:pt idx="18">
                  <c:v>381.63831118994005</c:v>
                </c:pt>
                <c:pt idx="19">
                  <c:v>374.05356718958177</c:v>
                </c:pt>
                <c:pt idx="20">
                  <c:v>366.44139330421518</c:v>
                </c:pt>
                <c:pt idx="21">
                  <c:v>358.80027728634627</c:v>
                </c:pt>
                <c:pt idx="22">
                  <c:v>351.12865470881093</c:v>
                </c:pt>
                <c:pt idx="23">
                  <c:v>343.42491525918967</c:v>
                </c:pt>
                <c:pt idx="24">
                  <c:v>335.68741083897646</c:v>
                </c:pt>
                <c:pt idx="25">
                  <c:v>327.9144656228296</c:v>
                </c:pt>
                <c:pt idx="26">
                  <c:v>320.10438819211868</c:v>
                </c:pt>
                <c:pt idx="27">
                  <c:v>312.25548579784498</c:v>
                </c:pt>
                <c:pt idx="28">
                  <c:v>304.36608072963406</c:v>
                </c:pt>
                <c:pt idx="29">
                  <c:v>296.4345286702553</c:v>
                </c:pt>
                <c:pt idx="30">
                  <c:v>288.45923880137269</c:v>
                </c:pt>
                <c:pt idx="31">
                  <c:v>280.43869530083828</c:v>
                </c:pt>
                <c:pt idx="32">
                  <c:v>272.37147974240332</c:v>
                </c:pt>
                <c:pt idx="33">
                  <c:v>264.25629378531681</c:v>
                </c:pt>
                <c:pt idx="34">
                  <c:v>256.09198143600321</c:v>
                </c:pt>
                <c:pt idx="35">
                  <c:v>247.87755008967102</c:v>
                </c:pt>
                <c:pt idx="36">
                  <c:v>239.61218952833806</c:v>
                </c:pt>
                <c:pt idx="37">
                  <c:v>231.2952880727384</c:v>
                </c:pt>
                <c:pt idx="38">
                  <c:v>222.92644516372235</c:v>
                </c:pt>
                <c:pt idx="39">
                  <c:v>214.50547978304954</c:v>
                </c:pt>
                <c:pt idx="40">
                  <c:v>206.03243430627981</c:v>
                </c:pt>
                <c:pt idx="41">
                  <c:v>197.50757359817729</c:v>
                </c:pt>
                <c:pt idx="42">
                  <c:v>188.93137939531908</c:v>
                </c:pt>
                <c:pt idx="43">
                  <c:v>180.30454025095761</c:v>
                </c:pt>
                <c:pt idx="44">
                  <c:v>171.62793752362134</c:v>
                </c:pt>
                <c:pt idx="45">
                  <c:v>162.9026280566743</c:v>
                </c:pt>
                <c:pt idx="46">
                  <c:v>154.12982430961412</c:v>
                </c:pt>
                <c:pt idx="47">
                  <c:v>145.31087275817686</c:v>
                </c:pt>
                <c:pt idx="48">
                  <c:v>136.44723138060868</c:v>
                </c:pt>
                <c:pt idx="49">
                  <c:v>127.54044699855054</c:v>
                </c:pt>
                <c:pt idx="50">
                  <c:v>118.59213315341857</c:v>
                </c:pt>
                <c:pt idx="51">
                  <c:v>109.60394908552482</c:v>
                </c:pt>
                <c:pt idx="52">
                  <c:v>100.5775802561582</c:v>
                </c:pt>
                <c:pt idx="53">
                  <c:v>91.51472072388701</c:v>
                </c:pt>
                <c:pt idx="54">
                  <c:v>82.417057564603994</c:v>
                </c:pt>
                <c:pt idx="55">
                  <c:v>73.286257416917351</c:v>
                </c:pt>
                <c:pt idx="56">
                  <c:v>64.123955144228347</c:v>
                </c:pt>
                <c:pt idx="57">
                  <c:v>54.931744533794799</c:v>
                </c:pt>
                <c:pt idx="58">
                  <c:v>45.711170900977535</c:v>
                </c:pt>
                <c:pt idx="59">
                  <c:v>36.46372543206143</c:v>
                </c:pt>
                <c:pt idx="60">
                  <c:v>27.190841079175044</c:v>
                </c:pt>
                <c:pt idx="61">
                  <c:v>17.893889813153102</c:v>
                </c:pt>
                <c:pt idx="62">
                  <c:v>8.574181041920923</c:v>
                </c:pt>
                <c:pt idx="63">
                  <c:v>-0.76703898942562887</c:v>
                </c:pt>
                <c:pt idx="64">
                  <c:v>-10.128586987452898</c:v>
                </c:pt>
                <c:pt idx="65">
                  <c:v>-19.509341742766438</c:v>
                </c:pt>
                <c:pt idx="66">
                  <c:v>-28.908242743263088</c:v>
                </c:pt>
                <c:pt idx="67">
                  <c:v>-38.324288388069924</c:v>
                </c:pt>
                <c:pt idx="68">
                  <c:v>-47.756533905044918</c:v>
                </c:pt>
                <c:pt idx="69">
                  <c:v>-57.204089058822383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02-4CB6-8106-4EFB48FC511C}"/>
            </c:ext>
          </c:extLst>
        </c:ser>
        <c:ser>
          <c:idx val="3"/>
          <c:order val="3"/>
          <c:spPr>
            <a:ln w="12700">
              <a:solidFill>
                <a:srgbClr val="B2B2B2"/>
              </a:solidFill>
              <a:prstDash val="sysDash"/>
            </a:ln>
          </c:spPr>
          <c:marker>
            <c:symbol val="none"/>
          </c:marker>
          <c:xVal>
            <c:numRef>
              <c:f>'Linear regression'!xdata3</c:f>
              <c:numCache>
                <c:formatCode>General</c:formatCode>
                <c:ptCount val="70"/>
                <c:pt idx="0">
                  <c:v>13.26</c:v>
                </c:pt>
                <c:pt idx="1">
                  <c:v>13.350434782608696</c:v>
                </c:pt>
                <c:pt idx="2">
                  <c:v>13.44086956521739</c:v>
                </c:pt>
                <c:pt idx="3">
                  <c:v>13.531304347826087</c:v>
                </c:pt>
                <c:pt idx="4">
                  <c:v>13.621739130434783</c:v>
                </c:pt>
                <c:pt idx="5">
                  <c:v>13.712173913043479</c:v>
                </c:pt>
                <c:pt idx="6">
                  <c:v>13.802608695652173</c:v>
                </c:pt>
                <c:pt idx="7">
                  <c:v>13.89304347826087</c:v>
                </c:pt>
                <c:pt idx="8">
                  <c:v>13.983478260869566</c:v>
                </c:pt>
                <c:pt idx="9">
                  <c:v>14.07391304347826</c:v>
                </c:pt>
                <c:pt idx="10">
                  <c:v>14.164347826086956</c:v>
                </c:pt>
                <c:pt idx="11">
                  <c:v>14.254782608695653</c:v>
                </c:pt>
                <c:pt idx="12">
                  <c:v>14.345217391304349</c:v>
                </c:pt>
                <c:pt idx="13">
                  <c:v>14.435652173913043</c:v>
                </c:pt>
                <c:pt idx="14">
                  <c:v>14.526086956521739</c:v>
                </c:pt>
                <c:pt idx="15">
                  <c:v>14.616521739130436</c:v>
                </c:pt>
                <c:pt idx="16">
                  <c:v>14.70695652173913</c:v>
                </c:pt>
                <c:pt idx="17">
                  <c:v>14.797391304347826</c:v>
                </c:pt>
                <c:pt idx="18">
                  <c:v>14.887826086956522</c:v>
                </c:pt>
                <c:pt idx="19">
                  <c:v>14.978260869565219</c:v>
                </c:pt>
                <c:pt idx="20">
                  <c:v>15.068695652173913</c:v>
                </c:pt>
                <c:pt idx="21">
                  <c:v>15.159130434782609</c:v>
                </c:pt>
                <c:pt idx="22">
                  <c:v>15.249565217391305</c:v>
                </c:pt>
                <c:pt idx="23">
                  <c:v>15.34</c:v>
                </c:pt>
                <c:pt idx="24">
                  <c:v>15.430434782608696</c:v>
                </c:pt>
                <c:pt idx="25">
                  <c:v>15.520869565217392</c:v>
                </c:pt>
                <c:pt idx="26">
                  <c:v>15.611304347826088</c:v>
                </c:pt>
                <c:pt idx="27">
                  <c:v>15.701739130434785</c:v>
                </c:pt>
                <c:pt idx="28">
                  <c:v>15.792173913043479</c:v>
                </c:pt>
                <c:pt idx="29">
                  <c:v>15.882608695652175</c:v>
                </c:pt>
                <c:pt idx="30">
                  <c:v>15.97304347826087</c:v>
                </c:pt>
                <c:pt idx="31">
                  <c:v>16.063478260869566</c:v>
                </c:pt>
                <c:pt idx="32">
                  <c:v>16.153913043478262</c:v>
                </c:pt>
                <c:pt idx="33">
                  <c:v>16.244347826086958</c:v>
                </c:pt>
                <c:pt idx="34">
                  <c:v>16.334782608695654</c:v>
                </c:pt>
                <c:pt idx="35">
                  <c:v>16.425217391304351</c:v>
                </c:pt>
                <c:pt idx="36">
                  <c:v>16.515652173913047</c:v>
                </c:pt>
                <c:pt idx="37">
                  <c:v>16.606086956521739</c:v>
                </c:pt>
                <c:pt idx="38">
                  <c:v>16.696521739130436</c:v>
                </c:pt>
                <c:pt idx="39">
                  <c:v>16.786956521739132</c:v>
                </c:pt>
                <c:pt idx="40">
                  <c:v>16.877391304347828</c:v>
                </c:pt>
                <c:pt idx="41">
                  <c:v>16.967826086956524</c:v>
                </c:pt>
                <c:pt idx="42">
                  <c:v>17.05826086956522</c:v>
                </c:pt>
                <c:pt idx="43">
                  <c:v>17.148695652173913</c:v>
                </c:pt>
                <c:pt idx="44">
                  <c:v>17.239130434782609</c:v>
                </c:pt>
                <c:pt idx="45">
                  <c:v>17.329565217391306</c:v>
                </c:pt>
                <c:pt idx="46">
                  <c:v>17.420000000000002</c:v>
                </c:pt>
                <c:pt idx="47">
                  <c:v>17.510434782608698</c:v>
                </c:pt>
                <c:pt idx="48">
                  <c:v>17.600869565217394</c:v>
                </c:pt>
                <c:pt idx="49">
                  <c:v>17.69130434782609</c:v>
                </c:pt>
                <c:pt idx="50">
                  <c:v>17.781739130434786</c:v>
                </c:pt>
                <c:pt idx="51">
                  <c:v>17.872173913043479</c:v>
                </c:pt>
                <c:pt idx="52">
                  <c:v>17.962608695652175</c:v>
                </c:pt>
                <c:pt idx="53">
                  <c:v>18.053043478260872</c:v>
                </c:pt>
                <c:pt idx="54">
                  <c:v>18.143478260869568</c:v>
                </c:pt>
                <c:pt idx="55">
                  <c:v>18.233913043478264</c:v>
                </c:pt>
                <c:pt idx="56">
                  <c:v>18.324347826086957</c:v>
                </c:pt>
                <c:pt idx="57">
                  <c:v>18.414782608695653</c:v>
                </c:pt>
                <c:pt idx="58">
                  <c:v>18.505217391304349</c:v>
                </c:pt>
                <c:pt idx="59">
                  <c:v>18.595652173913045</c:v>
                </c:pt>
                <c:pt idx="60">
                  <c:v>18.686086956521741</c:v>
                </c:pt>
                <c:pt idx="61">
                  <c:v>18.776521739130438</c:v>
                </c:pt>
                <c:pt idx="62">
                  <c:v>18.866956521739134</c:v>
                </c:pt>
                <c:pt idx="63">
                  <c:v>18.95739130434783</c:v>
                </c:pt>
                <c:pt idx="64">
                  <c:v>19.047826086956526</c:v>
                </c:pt>
                <c:pt idx="65">
                  <c:v>19.138260869565219</c:v>
                </c:pt>
                <c:pt idx="66">
                  <c:v>19.228695652173915</c:v>
                </c:pt>
                <c:pt idx="67">
                  <c:v>19.319130434782611</c:v>
                </c:pt>
                <c:pt idx="68">
                  <c:v>19.409565217391307</c:v>
                </c:pt>
                <c:pt idx="69">
                  <c:v>19.500000000000004</c:v>
                </c:pt>
              </c:numCache>
            </c:numRef>
          </c:xVal>
          <c:yVal>
            <c:numRef>
              <c:f>'Linear regression'!ydata4</c:f>
              <c:numCache>
                <c:formatCode>General</c:formatCode>
                <c:ptCount val="70"/>
                <c:pt idx="0">
                  <c:v>642.97572617479148</c:v>
                </c:pt>
                <c:pt idx="1">
                  <c:v>633.43568584278717</c:v>
                </c:pt>
                <c:pt idx="2">
                  <c:v>623.90570073669551</c:v>
                </c:pt>
                <c:pt idx="3">
                  <c:v>614.38632679691545</c:v>
                </c:pt>
                <c:pt idx="4">
                  <c:v>604.87815583153667</c:v>
                </c:pt>
                <c:pt idx="5">
                  <c:v>595.38181780752268</c:v>
                </c:pt>
                <c:pt idx="6">
                  <c:v>585.89798322878005</c:v>
                </c:pt>
                <c:pt idx="7">
                  <c:v>576.42736558730655</c:v>
                </c:pt>
                <c:pt idx="8">
                  <c:v>566.9707238683576</c:v>
                </c:pt>
                <c:pt idx="9">
                  <c:v>557.52886508424035</c:v>
                </c:pt>
                <c:pt idx="10">
                  <c:v>548.10264680377509</c:v>
                </c:pt>
                <c:pt idx="11">
                  <c:v>538.69297963553595</c:v>
                </c:pt>
                <c:pt idx="12">
                  <c:v>529.30082961256323</c:v>
                </c:pt>
                <c:pt idx="13">
                  <c:v>519.92722041427794</c:v>
                </c:pt>
                <c:pt idx="14">
                  <c:v>510.57323534778413</c:v>
                </c:pt>
                <c:pt idx="15">
                  <c:v>501.2400189957097</c:v>
                </c:pt>
                <c:pt idx="16">
                  <c:v>491.92877842139944</c:v>
                </c:pt>
                <c:pt idx="17">
                  <c:v>482.6407838050456</c:v>
                </c:pt>
                <c:pt idx="18">
                  <c:v>473.37736836679494</c:v>
                </c:pt>
                <c:pt idx="19">
                  <c:v>464.1399274159258</c:v>
                </c:pt>
                <c:pt idx="20">
                  <c:v>454.92991635006541</c:v>
                </c:pt>
                <c:pt idx="21">
                  <c:v>445.74884741670689</c:v>
                </c:pt>
                <c:pt idx="22">
                  <c:v>436.59828504301481</c:v>
                </c:pt>
                <c:pt idx="23">
                  <c:v>427.47983954140909</c:v>
                </c:pt>
                <c:pt idx="24">
                  <c:v>418.39515901039488</c:v>
                </c:pt>
                <c:pt idx="25">
                  <c:v>409.34591927531477</c:v>
                </c:pt>
                <c:pt idx="26">
                  <c:v>400.33381175479826</c:v>
                </c:pt>
                <c:pt idx="27">
                  <c:v>391.36052919784453</c:v>
                </c:pt>
                <c:pt idx="28">
                  <c:v>382.42774931482847</c:v>
                </c:pt>
                <c:pt idx="29">
                  <c:v>373.53711642297981</c:v>
                </c:pt>
                <c:pt idx="30">
                  <c:v>364.69022134063545</c:v>
                </c:pt>
                <c:pt idx="31">
                  <c:v>355.88857988994243</c:v>
                </c:pt>
                <c:pt idx="32">
                  <c:v>347.13361049714996</c:v>
                </c:pt>
                <c:pt idx="33">
                  <c:v>338.4266115030095</c:v>
                </c:pt>
                <c:pt idx="34">
                  <c:v>329.76873890109567</c:v>
                </c:pt>
                <c:pt idx="35">
                  <c:v>321.16098529620047</c:v>
                </c:pt>
                <c:pt idx="36">
                  <c:v>312.60416090630599</c:v>
                </c:pt>
                <c:pt idx="37">
                  <c:v>304.09887741067911</c:v>
                </c:pt>
                <c:pt idx="38">
                  <c:v>295.64553536846773</c:v>
                </c:pt>
                <c:pt idx="39">
                  <c:v>287.24431579791315</c:v>
                </c:pt>
                <c:pt idx="40">
                  <c:v>278.89517632345542</c:v>
                </c:pt>
                <c:pt idx="41">
                  <c:v>270.59785208033048</c:v>
                </c:pt>
                <c:pt idx="42">
                  <c:v>262.35186133196174</c:v>
                </c:pt>
                <c:pt idx="43">
                  <c:v>254.15651552509624</c:v>
                </c:pt>
                <c:pt idx="44">
                  <c:v>246.01093330120509</c:v>
                </c:pt>
                <c:pt idx="45">
                  <c:v>237.91405781692515</c:v>
                </c:pt>
                <c:pt idx="46">
                  <c:v>229.8646766127579</c:v>
                </c:pt>
                <c:pt idx="47">
                  <c:v>221.86144321296774</c:v>
                </c:pt>
                <c:pt idx="48">
                  <c:v>213.90289963930849</c:v>
                </c:pt>
                <c:pt idx="49">
                  <c:v>205.98749907013922</c:v>
                </c:pt>
                <c:pt idx="50">
                  <c:v>198.11362796404376</c:v>
                </c:pt>
                <c:pt idx="51">
                  <c:v>190.27962708071098</c:v>
                </c:pt>
                <c:pt idx="52">
                  <c:v>182.48381095885017</c:v>
                </c:pt>
                <c:pt idx="53">
                  <c:v>174.72448553989392</c:v>
                </c:pt>
                <c:pt idx="54">
                  <c:v>166.99996374794998</c:v>
                </c:pt>
                <c:pt idx="55">
                  <c:v>159.30857894440919</c:v>
                </c:pt>
                <c:pt idx="56">
                  <c:v>151.64869626587122</c:v>
                </c:pt>
                <c:pt idx="57">
                  <c:v>144.01872192507778</c:v>
                </c:pt>
                <c:pt idx="58">
                  <c:v>136.41711060666762</c:v>
                </c:pt>
                <c:pt idx="59">
                  <c:v>128.8423711243563</c:v>
                </c:pt>
                <c:pt idx="60">
                  <c:v>121.29307052601527</c:v>
                </c:pt>
                <c:pt idx="61">
                  <c:v>113.76783684080979</c:v>
                </c:pt>
                <c:pt idx="62">
                  <c:v>106.26536066081499</c:v>
                </c:pt>
                <c:pt idx="63">
                  <c:v>98.784395740934116</c:v>
                </c:pt>
                <c:pt idx="64">
                  <c:v>91.323758787733965</c:v>
                </c:pt>
                <c:pt idx="65">
                  <c:v>83.882328591820979</c:v>
                </c:pt>
                <c:pt idx="66">
                  <c:v>76.459044641090202</c:v>
                </c:pt>
                <c:pt idx="67">
                  <c:v>69.052905334669617</c:v>
                </c:pt>
                <c:pt idx="68">
                  <c:v>61.662965900417177</c:v>
                </c:pt>
                <c:pt idx="69">
                  <c:v>54.288336102967214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02-4CB6-8106-4EFB48FC511C}"/>
            </c:ext>
          </c:extLst>
        </c:ser>
        <c:ser>
          <c:idx val="4"/>
          <c:order val="4"/>
          <c:tx>
            <c:v>Conf. interval (Obs. 95%)</c:v>
          </c:tx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'Linear regression'!xdata5</c:f>
              <c:numCache>
                <c:formatCode>General</c:formatCode>
                <c:ptCount val="100"/>
                <c:pt idx="0">
                  <c:v>13.26</c:v>
                </c:pt>
                <c:pt idx="1">
                  <c:v>13.323030303030302</c:v>
                </c:pt>
                <c:pt idx="2">
                  <c:v>13.386060606060607</c:v>
                </c:pt>
                <c:pt idx="3">
                  <c:v>13.449090909090909</c:v>
                </c:pt>
                <c:pt idx="4">
                  <c:v>13.512121212121212</c:v>
                </c:pt>
                <c:pt idx="5">
                  <c:v>13.575151515151514</c:v>
                </c:pt>
                <c:pt idx="6">
                  <c:v>13.638181818181819</c:v>
                </c:pt>
                <c:pt idx="7">
                  <c:v>13.701212121212121</c:v>
                </c:pt>
                <c:pt idx="8">
                  <c:v>13.764242424242424</c:v>
                </c:pt>
                <c:pt idx="9">
                  <c:v>13.827272727272726</c:v>
                </c:pt>
                <c:pt idx="10">
                  <c:v>13.890303030303031</c:v>
                </c:pt>
                <c:pt idx="11">
                  <c:v>13.953333333333333</c:v>
                </c:pt>
                <c:pt idx="12">
                  <c:v>14.016363636363636</c:v>
                </c:pt>
                <c:pt idx="13">
                  <c:v>14.079393939393938</c:v>
                </c:pt>
                <c:pt idx="14">
                  <c:v>14.142424242424243</c:v>
                </c:pt>
                <c:pt idx="15">
                  <c:v>14.205454545454545</c:v>
                </c:pt>
                <c:pt idx="16">
                  <c:v>14.268484848484848</c:v>
                </c:pt>
                <c:pt idx="17">
                  <c:v>14.33151515151515</c:v>
                </c:pt>
                <c:pt idx="18">
                  <c:v>14.394545454545455</c:v>
                </c:pt>
                <c:pt idx="19">
                  <c:v>14.457575757575757</c:v>
                </c:pt>
                <c:pt idx="20">
                  <c:v>14.52060606060606</c:v>
                </c:pt>
                <c:pt idx="21">
                  <c:v>14.583636363636362</c:v>
                </c:pt>
                <c:pt idx="22">
                  <c:v>14.646666666666667</c:v>
                </c:pt>
                <c:pt idx="23">
                  <c:v>14.709696969696969</c:v>
                </c:pt>
                <c:pt idx="24">
                  <c:v>14.772727272727272</c:v>
                </c:pt>
                <c:pt idx="25">
                  <c:v>14.835757575757576</c:v>
                </c:pt>
                <c:pt idx="26">
                  <c:v>14.898787878787878</c:v>
                </c:pt>
                <c:pt idx="27">
                  <c:v>14.961818181818181</c:v>
                </c:pt>
                <c:pt idx="28">
                  <c:v>15.024848484848484</c:v>
                </c:pt>
                <c:pt idx="29">
                  <c:v>15.087878787878786</c:v>
                </c:pt>
                <c:pt idx="30">
                  <c:v>15.15090909090909</c:v>
                </c:pt>
                <c:pt idx="31">
                  <c:v>15.213939393939393</c:v>
                </c:pt>
                <c:pt idx="32">
                  <c:v>15.276969696969696</c:v>
                </c:pt>
                <c:pt idx="33">
                  <c:v>15.34</c:v>
                </c:pt>
                <c:pt idx="34">
                  <c:v>15.403030303030302</c:v>
                </c:pt>
                <c:pt idx="35">
                  <c:v>15.466060606060605</c:v>
                </c:pt>
                <c:pt idx="36">
                  <c:v>15.529090909090908</c:v>
                </c:pt>
                <c:pt idx="37">
                  <c:v>15.59212121212121</c:v>
                </c:pt>
                <c:pt idx="38">
                  <c:v>15.655151515151514</c:v>
                </c:pt>
                <c:pt idx="39">
                  <c:v>15.718181818181817</c:v>
                </c:pt>
                <c:pt idx="40">
                  <c:v>15.781212121212119</c:v>
                </c:pt>
                <c:pt idx="41">
                  <c:v>15.844242424242424</c:v>
                </c:pt>
                <c:pt idx="42">
                  <c:v>15.907272727272726</c:v>
                </c:pt>
                <c:pt idx="43">
                  <c:v>15.970303030303029</c:v>
                </c:pt>
                <c:pt idx="44">
                  <c:v>16.033333333333331</c:v>
                </c:pt>
                <c:pt idx="45">
                  <c:v>16.096363636363634</c:v>
                </c:pt>
                <c:pt idx="46">
                  <c:v>16.159393939393937</c:v>
                </c:pt>
                <c:pt idx="47">
                  <c:v>16.222424242424239</c:v>
                </c:pt>
                <c:pt idx="48">
                  <c:v>16.285454545454545</c:v>
                </c:pt>
                <c:pt idx="49">
                  <c:v>16.348484848484848</c:v>
                </c:pt>
                <c:pt idx="50">
                  <c:v>16.41151515151515</c:v>
                </c:pt>
                <c:pt idx="51">
                  <c:v>16.474545454545453</c:v>
                </c:pt>
                <c:pt idx="52">
                  <c:v>16.537575757575755</c:v>
                </c:pt>
                <c:pt idx="53">
                  <c:v>16.600606060606058</c:v>
                </c:pt>
                <c:pt idx="54">
                  <c:v>16.663636363636364</c:v>
                </c:pt>
                <c:pt idx="55">
                  <c:v>16.726666666666667</c:v>
                </c:pt>
                <c:pt idx="56">
                  <c:v>16.789696969696969</c:v>
                </c:pt>
                <c:pt idx="57">
                  <c:v>16.852727272727272</c:v>
                </c:pt>
                <c:pt idx="58">
                  <c:v>16.915757575757574</c:v>
                </c:pt>
                <c:pt idx="59">
                  <c:v>16.978787878787877</c:v>
                </c:pt>
                <c:pt idx="60">
                  <c:v>17.041818181818179</c:v>
                </c:pt>
                <c:pt idx="61">
                  <c:v>17.104848484848482</c:v>
                </c:pt>
                <c:pt idx="62">
                  <c:v>17.167878787878784</c:v>
                </c:pt>
                <c:pt idx="63">
                  <c:v>17.230909090909091</c:v>
                </c:pt>
                <c:pt idx="64">
                  <c:v>17.293939393939393</c:v>
                </c:pt>
                <c:pt idx="65">
                  <c:v>17.356969696969696</c:v>
                </c:pt>
                <c:pt idx="66">
                  <c:v>17.419999999999998</c:v>
                </c:pt>
                <c:pt idx="67">
                  <c:v>17.483030303030301</c:v>
                </c:pt>
                <c:pt idx="68">
                  <c:v>17.546060606060603</c:v>
                </c:pt>
                <c:pt idx="69">
                  <c:v>17.609090909090909</c:v>
                </c:pt>
                <c:pt idx="70">
                  <c:v>17.672121212121212</c:v>
                </c:pt>
                <c:pt idx="71">
                  <c:v>17.735151515151514</c:v>
                </c:pt>
                <c:pt idx="72">
                  <c:v>17.798181818181817</c:v>
                </c:pt>
                <c:pt idx="73">
                  <c:v>17.86121212121212</c:v>
                </c:pt>
                <c:pt idx="74">
                  <c:v>17.924242424242422</c:v>
                </c:pt>
                <c:pt idx="75">
                  <c:v>17.987272727272725</c:v>
                </c:pt>
                <c:pt idx="76">
                  <c:v>18.050303030303027</c:v>
                </c:pt>
                <c:pt idx="77">
                  <c:v>18.11333333333333</c:v>
                </c:pt>
                <c:pt idx="78">
                  <c:v>18.176363636363632</c:v>
                </c:pt>
                <c:pt idx="79">
                  <c:v>18.239393939393938</c:v>
                </c:pt>
                <c:pt idx="80">
                  <c:v>18.302424242424241</c:v>
                </c:pt>
                <c:pt idx="81">
                  <c:v>18.365454545454543</c:v>
                </c:pt>
                <c:pt idx="82">
                  <c:v>18.428484848484846</c:v>
                </c:pt>
                <c:pt idx="83">
                  <c:v>18.491515151515149</c:v>
                </c:pt>
                <c:pt idx="84">
                  <c:v>18.554545454545451</c:v>
                </c:pt>
                <c:pt idx="85">
                  <c:v>18.617575757575757</c:v>
                </c:pt>
                <c:pt idx="86">
                  <c:v>18.68060606060606</c:v>
                </c:pt>
                <c:pt idx="87">
                  <c:v>18.743636363636362</c:v>
                </c:pt>
                <c:pt idx="88">
                  <c:v>18.806666666666665</c:v>
                </c:pt>
                <c:pt idx="89">
                  <c:v>18.869696969696967</c:v>
                </c:pt>
                <c:pt idx="90">
                  <c:v>18.93272727272727</c:v>
                </c:pt>
                <c:pt idx="91">
                  <c:v>18.995757575757573</c:v>
                </c:pt>
                <c:pt idx="92">
                  <c:v>19.058787878787875</c:v>
                </c:pt>
                <c:pt idx="93">
                  <c:v>19.121818181818178</c:v>
                </c:pt>
                <c:pt idx="94">
                  <c:v>19.18484848484848</c:v>
                </c:pt>
                <c:pt idx="95">
                  <c:v>19.247878787878786</c:v>
                </c:pt>
                <c:pt idx="96">
                  <c:v>19.310909090909089</c:v>
                </c:pt>
                <c:pt idx="97">
                  <c:v>19.373939393939391</c:v>
                </c:pt>
                <c:pt idx="98">
                  <c:v>19.436969696969694</c:v>
                </c:pt>
                <c:pt idx="99">
                  <c:v>19.499999999999996</c:v>
                </c:pt>
              </c:numCache>
            </c:numRef>
          </c:xVal>
          <c:yVal>
            <c:numRef>
              <c:f>'Linear regression'!ydata6</c:f>
              <c:numCache>
                <c:formatCode>General</c:formatCode>
                <c:ptCount val="100"/>
                <c:pt idx="0">
                  <c:v>309.01848804321543</c:v>
                </c:pt>
                <c:pt idx="1">
                  <c:v>303.34215813366478</c:v>
                </c:pt>
                <c:pt idx="2">
                  <c:v>297.66253909647651</c:v>
                </c:pt>
                <c:pt idx="3">
                  <c:v>291.97962423994278</c:v>
                </c:pt>
                <c:pt idx="4">
                  <c:v>286.29340697542193</c:v>
                </c:pt>
                <c:pt idx="5">
                  <c:v>280.60388081849305</c:v>
                </c:pt>
                <c:pt idx="6">
                  <c:v>274.91103939009253</c:v>
                </c:pt>
                <c:pt idx="7">
                  <c:v>269.21487641764094</c:v>
                </c:pt>
                <c:pt idx="8">
                  <c:v>263.51538573615323</c:v>
                </c:pt>
                <c:pt idx="9">
                  <c:v>257.81256128933524</c:v>
                </c:pt>
                <c:pt idx="10">
                  <c:v>252.10639713066689</c:v>
                </c:pt>
                <c:pt idx="11">
                  <c:v>246.39688742446833</c:v>
                </c:pt>
                <c:pt idx="12">
                  <c:v>240.68402644695129</c:v>
                </c:pt>
                <c:pt idx="13">
                  <c:v>234.96780858725339</c:v>
                </c:pt>
                <c:pt idx="14">
                  <c:v>229.24822834845799</c:v>
                </c:pt>
                <c:pt idx="15">
                  <c:v>223.5252803485954</c:v>
                </c:pt>
                <c:pt idx="16">
                  <c:v>217.798959321626</c:v>
                </c:pt>
                <c:pt idx="17">
                  <c:v>212.06926011840881</c:v>
                </c:pt>
                <c:pt idx="18">
                  <c:v>206.33617770764812</c:v>
                </c:pt>
                <c:pt idx="19">
                  <c:v>200.59970717682455</c:v>
                </c:pt>
                <c:pt idx="20">
                  <c:v>194.85984373310572</c:v>
                </c:pt>
                <c:pt idx="21">
                  <c:v>189.11658270423709</c:v>
                </c:pt>
                <c:pt idx="22">
                  <c:v>183.36991953941532</c:v>
                </c:pt>
                <c:pt idx="23">
                  <c:v>177.61984981013887</c:v>
                </c:pt>
                <c:pt idx="24">
                  <c:v>171.86636921104076</c:v>
                </c:pt>
                <c:pt idx="25">
                  <c:v>166.10947356069721</c:v>
                </c:pt>
                <c:pt idx="26">
                  <c:v>160.34915880241971</c:v>
                </c:pt>
                <c:pt idx="27">
                  <c:v>154.5854210050216</c:v>
                </c:pt>
                <c:pt idx="28">
                  <c:v>148.81825636356388</c:v>
                </c:pt>
                <c:pt idx="29">
                  <c:v>143.04766120008134</c:v>
                </c:pt>
                <c:pt idx="30">
                  <c:v>137.27363196428144</c:v>
                </c:pt>
                <c:pt idx="31">
                  <c:v>131.49616523422679</c:v>
                </c:pt>
                <c:pt idx="32">
                  <c:v>125.71525771698725</c:v>
                </c:pt>
                <c:pt idx="33">
                  <c:v>119.93090624927515</c:v>
                </c:pt>
                <c:pt idx="34">
                  <c:v>114.14310779805368</c:v>
                </c:pt>
                <c:pt idx="35">
                  <c:v>108.35185946112051</c:v>
                </c:pt>
                <c:pt idx="36">
                  <c:v>102.55715846767072</c:v>
                </c:pt>
                <c:pt idx="37">
                  <c:v>96.759002178831395</c:v>
                </c:pt>
                <c:pt idx="38">
                  <c:v>90.957388088174866</c:v>
                </c:pt>
                <c:pt idx="39">
                  <c:v>85.152313822205258</c:v>
                </c:pt>
                <c:pt idx="40">
                  <c:v>79.343777140818872</c:v>
                </c:pt>
                <c:pt idx="41">
                  <c:v>73.531775937743248</c:v>
                </c:pt>
                <c:pt idx="42">
                  <c:v>67.716308240946091</c:v>
                </c:pt>
                <c:pt idx="43">
                  <c:v>61.897372213022038</c:v>
                </c:pt>
                <c:pt idx="44">
                  <c:v>56.07496615155037</c:v>
                </c:pt>
                <c:pt idx="45">
                  <c:v>50.249088489430619</c:v>
                </c:pt>
                <c:pt idx="46">
                  <c:v>44.419737795187757</c:v>
                </c:pt>
                <c:pt idx="47">
                  <c:v>38.58691277325488</c:v>
                </c:pt>
                <c:pt idx="48">
                  <c:v>32.750612264225936</c:v>
                </c:pt>
                <c:pt idx="49">
                  <c:v>26.91083524508565</c:v>
                </c:pt>
                <c:pt idx="50">
                  <c:v>21.067580829409337</c:v>
                </c:pt>
                <c:pt idx="51">
                  <c:v>15.220848267537292</c:v>
                </c:pt>
                <c:pt idx="52">
                  <c:v>9.3706369467228683</c:v>
                </c:pt>
                <c:pt idx="53">
                  <c:v>3.5169463912539527</c:v>
                </c:pt>
                <c:pt idx="54">
                  <c:v>-2.3402237374552897</c:v>
                </c:pt>
                <c:pt idx="55">
                  <c:v>-8.200873640794839</c:v>
                </c:pt>
                <c:pt idx="56">
                  <c:v>-14.065003382921589</c:v>
                </c:pt>
                <c:pt idx="57">
                  <c:v>-19.932612890745986</c:v>
                </c:pt>
                <c:pt idx="58">
                  <c:v>-25.803701953945676</c:v>
                </c:pt>
                <c:pt idx="59">
                  <c:v>-31.678270225008134</c:v>
                </c:pt>
                <c:pt idx="60">
                  <c:v>-37.55631721929791</c:v>
                </c:pt>
                <c:pt idx="61">
                  <c:v>-43.437842315153432</c:v>
                </c:pt>
                <c:pt idx="62">
                  <c:v>-49.322844754008315</c:v>
                </c:pt>
                <c:pt idx="63">
                  <c:v>-55.211323640542219</c:v>
                </c:pt>
                <c:pt idx="64">
                  <c:v>-61.103277942854788</c:v>
                </c:pt>
                <c:pt idx="65">
                  <c:v>-66.998706492670635</c:v>
                </c:pt>
                <c:pt idx="66">
                  <c:v>-72.897607985569039</c:v>
                </c:pt>
                <c:pt idx="67">
                  <c:v>-78.799980981238264</c:v>
                </c:pt>
                <c:pt idx="68">
                  <c:v>-84.70582390376029</c:v>
                </c:pt>
                <c:pt idx="69">
                  <c:v>-90.615135041918791</c:v>
                </c:pt>
                <c:pt idx="70">
                  <c:v>-96.527912549533312</c:v>
                </c:pt>
                <c:pt idx="71">
                  <c:v>-102.44415444582273</c:v>
                </c:pt>
                <c:pt idx="72">
                  <c:v>-108.36385861579009</c:v>
                </c:pt>
                <c:pt idx="73">
                  <c:v>-114.2870228106371</c:v>
                </c:pt>
                <c:pt idx="74">
                  <c:v>-120.21364464820016</c:v>
                </c:pt>
                <c:pt idx="75">
                  <c:v>-126.14372161341623</c:v>
                </c:pt>
                <c:pt idx="76">
                  <c:v>-132.07725105880917</c:v>
                </c:pt>
                <c:pt idx="77">
                  <c:v>-138.01423020500505</c:v>
                </c:pt>
                <c:pt idx="78">
                  <c:v>-143.9546561412684</c:v>
                </c:pt>
                <c:pt idx="79">
                  <c:v>-149.89852582606676</c:v>
                </c:pt>
                <c:pt idx="80">
                  <c:v>-155.84583608765456</c:v>
                </c:pt>
                <c:pt idx="81">
                  <c:v>-161.79658362468604</c:v>
                </c:pt>
                <c:pt idx="82">
                  <c:v>-167.75076500684855</c:v>
                </c:pt>
                <c:pt idx="83">
                  <c:v>-173.70837667551893</c:v>
                </c:pt>
                <c:pt idx="84">
                  <c:v>-179.66941494444575</c:v>
                </c:pt>
                <c:pt idx="85">
                  <c:v>-185.63387600045058</c:v>
                </c:pt>
                <c:pt idx="86">
                  <c:v>-191.60175590415503</c:v>
                </c:pt>
                <c:pt idx="87">
                  <c:v>-197.57305059072735</c:v>
                </c:pt>
                <c:pt idx="88">
                  <c:v>-203.54775587065342</c:v>
                </c:pt>
                <c:pt idx="89">
                  <c:v>-209.52586743052581</c:v>
                </c:pt>
                <c:pt idx="90">
                  <c:v>-215.50738083385755</c:v>
                </c:pt>
                <c:pt idx="91">
                  <c:v>-221.49229152191344</c:v>
                </c:pt>
                <c:pt idx="92">
                  <c:v>-227.48059481456471</c:v>
                </c:pt>
                <c:pt idx="93">
                  <c:v>-233.47228591116061</c:v>
                </c:pt>
                <c:pt idx="94">
                  <c:v>-239.46735989142331</c:v>
                </c:pt>
                <c:pt idx="95">
                  <c:v>-245.46581171635842</c:v>
                </c:pt>
                <c:pt idx="96">
                  <c:v>-251.46763622918598</c:v>
                </c:pt>
                <c:pt idx="97">
                  <c:v>-257.47282815629251</c:v>
                </c:pt>
                <c:pt idx="98">
                  <c:v>-263.48138210819525</c:v>
                </c:pt>
                <c:pt idx="99">
                  <c:v>-269.49329258053086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02-4CB6-8106-4EFB48FC511C}"/>
            </c:ext>
          </c:extLst>
        </c:ser>
        <c:ser>
          <c:idx val="5"/>
          <c:order val="5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'Linear regression'!xdata7</c:f>
              <c:numCache>
                <c:formatCode>General</c:formatCode>
                <c:ptCount val="100"/>
                <c:pt idx="0">
                  <c:v>13.26</c:v>
                </c:pt>
                <c:pt idx="1">
                  <c:v>13.323030303030302</c:v>
                </c:pt>
                <c:pt idx="2">
                  <c:v>13.386060606060607</c:v>
                </c:pt>
                <c:pt idx="3">
                  <c:v>13.449090909090909</c:v>
                </c:pt>
                <c:pt idx="4">
                  <c:v>13.512121212121212</c:v>
                </c:pt>
                <c:pt idx="5">
                  <c:v>13.575151515151514</c:v>
                </c:pt>
                <c:pt idx="6">
                  <c:v>13.638181818181819</c:v>
                </c:pt>
                <c:pt idx="7">
                  <c:v>13.701212121212121</c:v>
                </c:pt>
                <c:pt idx="8">
                  <c:v>13.764242424242424</c:v>
                </c:pt>
                <c:pt idx="9">
                  <c:v>13.827272727272726</c:v>
                </c:pt>
                <c:pt idx="10">
                  <c:v>13.890303030303031</c:v>
                </c:pt>
                <c:pt idx="11">
                  <c:v>13.953333333333333</c:v>
                </c:pt>
                <c:pt idx="12">
                  <c:v>14.016363636363636</c:v>
                </c:pt>
                <c:pt idx="13">
                  <c:v>14.079393939393938</c:v>
                </c:pt>
                <c:pt idx="14">
                  <c:v>14.142424242424243</c:v>
                </c:pt>
                <c:pt idx="15">
                  <c:v>14.205454545454545</c:v>
                </c:pt>
                <c:pt idx="16">
                  <c:v>14.268484848484848</c:v>
                </c:pt>
                <c:pt idx="17">
                  <c:v>14.33151515151515</c:v>
                </c:pt>
                <c:pt idx="18">
                  <c:v>14.394545454545455</c:v>
                </c:pt>
                <c:pt idx="19">
                  <c:v>14.457575757575757</c:v>
                </c:pt>
                <c:pt idx="20">
                  <c:v>14.52060606060606</c:v>
                </c:pt>
                <c:pt idx="21">
                  <c:v>14.583636363636362</c:v>
                </c:pt>
                <c:pt idx="22">
                  <c:v>14.646666666666667</c:v>
                </c:pt>
                <c:pt idx="23">
                  <c:v>14.709696969696969</c:v>
                </c:pt>
                <c:pt idx="24">
                  <c:v>14.772727272727272</c:v>
                </c:pt>
                <c:pt idx="25">
                  <c:v>14.835757575757576</c:v>
                </c:pt>
                <c:pt idx="26">
                  <c:v>14.898787878787878</c:v>
                </c:pt>
                <c:pt idx="27">
                  <c:v>14.961818181818181</c:v>
                </c:pt>
                <c:pt idx="28">
                  <c:v>15.024848484848484</c:v>
                </c:pt>
                <c:pt idx="29">
                  <c:v>15.087878787878786</c:v>
                </c:pt>
                <c:pt idx="30">
                  <c:v>15.15090909090909</c:v>
                </c:pt>
                <c:pt idx="31">
                  <c:v>15.213939393939393</c:v>
                </c:pt>
                <c:pt idx="32">
                  <c:v>15.276969696969696</c:v>
                </c:pt>
                <c:pt idx="33">
                  <c:v>15.34</c:v>
                </c:pt>
                <c:pt idx="34">
                  <c:v>15.403030303030302</c:v>
                </c:pt>
                <c:pt idx="35">
                  <c:v>15.466060606060605</c:v>
                </c:pt>
                <c:pt idx="36">
                  <c:v>15.529090909090908</c:v>
                </c:pt>
                <c:pt idx="37">
                  <c:v>15.59212121212121</c:v>
                </c:pt>
                <c:pt idx="38">
                  <c:v>15.655151515151514</c:v>
                </c:pt>
                <c:pt idx="39">
                  <c:v>15.718181818181817</c:v>
                </c:pt>
                <c:pt idx="40">
                  <c:v>15.781212121212119</c:v>
                </c:pt>
                <c:pt idx="41">
                  <c:v>15.844242424242424</c:v>
                </c:pt>
                <c:pt idx="42">
                  <c:v>15.907272727272726</c:v>
                </c:pt>
                <c:pt idx="43">
                  <c:v>15.970303030303029</c:v>
                </c:pt>
                <c:pt idx="44">
                  <c:v>16.033333333333331</c:v>
                </c:pt>
                <c:pt idx="45">
                  <c:v>16.096363636363634</c:v>
                </c:pt>
                <c:pt idx="46">
                  <c:v>16.159393939393937</c:v>
                </c:pt>
                <c:pt idx="47">
                  <c:v>16.222424242424239</c:v>
                </c:pt>
                <c:pt idx="48">
                  <c:v>16.285454545454545</c:v>
                </c:pt>
                <c:pt idx="49">
                  <c:v>16.348484848484848</c:v>
                </c:pt>
                <c:pt idx="50">
                  <c:v>16.41151515151515</c:v>
                </c:pt>
                <c:pt idx="51">
                  <c:v>16.474545454545453</c:v>
                </c:pt>
                <c:pt idx="52">
                  <c:v>16.537575757575755</c:v>
                </c:pt>
                <c:pt idx="53">
                  <c:v>16.600606060606058</c:v>
                </c:pt>
                <c:pt idx="54">
                  <c:v>16.663636363636364</c:v>
                </c:pt>
                <c:pt idx="55">
                  <c:v>16.726666666666667</c:v>
                </c:pt>
                <c:pt idx="56">
                  <c:v>16.789696969696969</c:v>
                </c:pt>
                <c:pt idx="57">
                  <c:v>16.852727272727272</c:v>
                </c:pt>
                <c:pt idx="58">
                  <c:v>16.915757575757574</c:v>
                </c:pt>
                <c:pt idx="59">
                  <c:v>16.978787878787877</c:v>
                </c:pt>
                <c:pt idx="60">
                  <c:v>17.041818181818179</c:v>
                </c:pt>
                <c:pt idx="61">
                  <c:v>17.104848484848482</c:v>
                </c:pt>
                <c:pt idx="62">
                  <c:v>17.167878787878784</c:v>
                </c:pt>
                <c:pt idx="63">
                  <c:v>17.230909090909091</c:v>
                </c:pt>
                <c:pt idx="64">
                  <c:v>17.293939393939393</c:v>
                </c:pt>
                <c:pt idx="65">
                  <c:v>17.356969696969696</c:v>
                </c:pt>
                <c:pt idx="66">
                  <c:v>17.419999999999998</c:v>
                </c:pt>
                <c:pt idx="67">
                  <c:v>17.483030303030301</c:v>
                </c:pt>
                <c:pt idx="68">
                  <c:v>17.546060606060603</c:v>
                </c:pt>
                <c:pt idx="69">
                  <c:v>17.609090909090909</c:v>
                </c:pt>
                <c:pt idx="70">
                  <c:v>17.672121212121212</c:v>
                </c:pt>
                <c:pt idx="71">
                  <c:v>17.735151515151514</c:v>
                </c:pt>
                <c:pt idx="72">
                  <c:v>17.798181818181817</c:v>
                </c:pt>
                <c:pt idx="73">
                  <c:v>17.86121212121212</c:v>
                </c:pt>
                <c:pt idx="74">
                  <c:v>17.924242424242422</c:v>
                </c:pt>
                <c:pt idx="75">
                  <c:v>17.987272727272725</c:v>
                </c:pt>
                <c:pt idx="76">
                  <c:v>18.050303030303027</c:v>
                </c:pt>
                <c:pt idx="77">
                  <c:v>18.11333333333333</c:v>
                </c:pt>
                <c:pt idx="78">
                  <c:v>18.176363636363632</c:v>
                </c:pt>
                <c:pt idx="79">
                  <c:v>18.239393939393938</c:v>
                </c:pt>
                <c:pt idx="80">
                  <c:v>18.302424242424241</c:v>
                </c:pt>
                <c:pt idx="81">
                  <c:v>18.365454545454543</c:v>
                </c:pt>
                <c:pt idx="82">
                  <c:v>18.428484848484846</c:v>
                </c:pt>
                <c:pt idx="83">
                  <c:v>18.491515151515149</c:v>
                </c:pt>
                <c:pt idx="84">
                  <c:v>18.554545454545451</c:v>
                </c:pt>
                <c:pt idx="85">
                  <c:v>18.617575757575757</c:v>
                </c:pt>
                <c:pt idx="86">
                  <c:v>18.68060606060606</c:v>
                </c:pt>
                <c:pt idx="87">
                  <c:v>18.743636363636362</c:v>
                </c:pt>
                <c:pt idx="88">
                  <c:v>18.806666666666665</c:v>
                </c:pt>
                <c:pt idx="89">
                  <c:v>18.869696969696967</c:v>
                </c:pt>
                <c:pt idx="90">
                  <c:v>18.93272727272727</c:v>
                </c:pt>
                <c:pt idx="91">
                  <c:v>18.995757575757573</c:v>
                </c:pt>
                <c:pt idx="92">
                  <c:v>19.058787878787875</c:v>
                </c:pt>
                <c:pt idx="93">
                  <c:v>19.121818181818178</c:v>
                </c:pt>
                <c:pt idx="94">
                  <c:v>19.18484848484848</c:v>
                </c:pt>
                <c:pt idx="95">
                  <c:v>19.247878787878786</c:v>
                </c:pt>
                <c:pt idx="96">
                  <c:v>19.310909090909089</c:v>
                </c:pt>
                <c:pt idx="97">
                  <c:v>19.373939393939391</c:v>
                </c:pt>
                <c:pt idx="98">
                  <c:v>19.436969696969694</c:v>
                </c:pt>
                <c:pt idx="99">
                  <c:v>19.499999999999996</c:v>
                </c:pt>
              </c:numCache>
            </c:numRef>
          </c:xVal>
          <c:yVal>
            <c:numRef>
              <c:f>'Linear regression'!ydata8</c:f>
              <c:numCache>
                <c:formatCode>General</c:formatCode>
                <c:ptCount val="100"/>
                <c:pt idx="0">
                  <c:v>848.79652063561002</c:v>
                </c:pt>
                <c:pt idx="1">
                  <c:v>842.74829739733605</c:v>
                </c:pt>
                <c:pt idx="2">
                  <c:v>836.70336328669862</c:v>
                </c:pt>
                <c:pt idx="3">
                  <c:v>830.66172499540767</c:v>
                </c:pt>
                <c:pt idx="4">
                  <c:v>824.62338911210327</c:v>
                </c:pt>
                <c:pt idx="5">
                  <c:v>818.58836212120741</c:v>
                </c:pt>
                <c:pt idx="6">
                  <c:v>812.55665040178269</c:v>
                </c:pt>
                <c:pt idx="7">
                  <c:v>806.5282602264092</c:v>
                </c:pt>
                <c:pt idx="8">
                  <c:v>800.50319776007211</c:v>
                </c:pt>
                <c:pt idx="9">
                  <c:v>794.48146905906492</c:v>
                </c:pt>
                <c:pt idx="10">
                  <c:v>788.46308006990807</c:v>
                </c:pt>
                <c:pt idx="11">
                  <c:v>782.44803662828144</c:v>
                </c:pt>
                <c:pt idx="12">
                  <c:v>776.43634445797375</c:v>
                </c:pt>
                <c:pt idx="13">
                  <c:v>770.42800916984652</c:v>
                </c:pt>
                <c:pt idx="14">
                  <c:v>764.42303626081662</c:v>
                </c:pt>
                <c:pt idx="15">
                  <c:v>758.42143111285452</c:v>
                </c:pt>
                <c:pt idx="16">
                  <c:v>752.42319899199879</c:v>
                </c:pt>
                <c:pt idx="17">
                  <c:v>746.42834504739119</c:v>
                </c:pt>
                <c:pt idx="18">
                  <c:v>740.43687431032663</c:v>
                </c:pt>
                <c:pt idx="19">
                  <c:v>734.44879169332512</c:v>
                </c:pt>
                <c:pt idx="20">
                  <c:v>728.46410198921922</c:v>
                </c:pt>
                <c:pt idx="21">
                  <c:v>722.4828098702626</c:v>
                </c:pt>
                <c:pt idx="22">
                  <c:v>716.50491988725912</c:v>
                </c:pt>
                <c:pt idx="23">
                  <c:v>710.53043646871038</c:v>
                </c:pt>
                <c:pt idx="24">
                  <c:v>704.55936391998375</c:v>
                </c:pt>
                <c:pt idx="25">
                  <c:v>698.59170642250217</c:v>
                </c:pt>
                <c:pt idx="26">
                  <c:v>692.62746803295454</c:v>
                </c:pt>
                <c:pt idx="27">
                  <c:v>686.66665268252791</c:v>
                </c:pt>
                <c:pt idx="28">
                  <c:v>680.70926417616033</c:v>
                </c:pt>
                <c:pt idx="29">
                  <c:v>674.75530619181814</c:v>
                </c:pt>
                <c:pt idx="30">
                  <c:v>668.80478227979245</c:v>
                </c:pt>
                <c:pt idx="31">
                  <c:v>662.85769586202241</c:v>
                </c:pt>
                <c:pt idx="32">
                  <c:v>656.9140502314367</c:v>
                </c:pt>
                <c:pt idx="33">
                  <c:v>650.97384855132361</c:v>
                </c:pt>
                <c:pt idx="34">
                  <c:v>645.0370938547203</c:v>
                </c:pt>
                <c:pt idx="35">
                  <c:v>639.10378904382833</c:v>
                </c:pt>
                <c:pt idx="36">
                  <c:v>633.17393688945344</c:v>
                </c:pt>
                <c:pt idx="37">
                  <c:v>627.24754003046746</c:v>
                </c:pt>
                <c:pt idx="38">
                  <c:v>621.32460097329886</c:v>
                </c:pt>
                <c:pt idx="39">
                  <c:v>615.40512209144367</c:v>
                </c:pt>
                <c:pt idx="40">
                  <c:v>609.48910562500487</c:v>
                </c:pt>
                <c:pt idx="41">
                  <c:v>603.5765536802553</c:v>
                </c:pt>
                <c:pt idx="42">
                  <c:v>597.66746822922732</c:v>
                </c:pt>
                <c:pt idx="43">
                  <c:v>591.7618511093267</c:v>
                </c:pt>
                <c:pt idx="44">
                  <c:v>585.85970402297312</c:v>
                </c:pt>
                <c:pt idx="45">
                  <c:v>579.96102853726813</c:v>
                </c:pt>
                <c:pt idx="46">
                  <c:v>574.06582608368581</c:v>
                </c:pt>
                <c:pt idx="47">
                  <c:v>568.17409795779395</c:v>
                </c:pt>
                <c:pt idx="48">
                  <c:v>562.28584531899719</c:v>
                </c:pt>
                <c:pt idx="49">
                  <c:v>556.40106919031234</c:v>
                </c:pt>
                <c:pt idx="50">
                  <c:v>550.51977045816398</c:v>
                </c:pt>
                <c:pt idx="51">
                  <c:v>544.64194987221117</c:v>
                </c:pt>
                <c:pt idx="52">
                  <c:v>538.7676080452004</c:v>
                </c:pt>
                <c:pt idx="53">
                  <c:v>532.8967454528447</c:v>
                </c:pt>
                <c:pt idx="54">
                  <c:v>527.02936243372824</c:v>
                </c:pt>
                <c:pt idx="55">
                  <c:v>521.1654591892426</c:v>
                </c:pt>
                <c:pt idx="56">
                  <c:v>515.30503578354455</c:v>
                </c:pt>
                <c:pt idx="57">
                  <c:v>509.44809214354382</c:v>
                </c:pt>
                <c:pt idx="58">
                  <c:v>503.59462805891877</c:v>
                </c:pt>
                <c:pt idx="59">
                  <c:v>497.74464318215604</c:v>
                </c:pt>
                <c:pt idx="60">
                  <c:v>491.89813702862108</c:v>
                </c:pt>
                <c:pt idx="61">
                  <c:v>486.05510897665141</c:v>
                </c:pt>
                <c:pt idx="62">
                  <c:v>480.21555826768156</c:v>
                </c:pt>
                <c:pt idx="63">
                  <c:v>474.37948400638982</c:v>
                </c:pt>
                <c:pt idx="64">
                  <c:v>468.5468851608772</c:v>
                </c:pt>
                <c:pt idx="65">
                  <c:v>462.71776056286831</c:v>
                </c:pt>
                <c:pt idx="66">
                  <c:v>456.89210890794152</c:v>
                </c:pt>
                <c:pt idx="67">
                  <c:v>451.06992875578601</c:v>
                </c:pt>
                <c:pt idx="68">
                  <c:v>445.25121853048284</c:v>
                </c:pt>
                <c:pt idx="69">
                  <c:v>439.4359765208157</c:v>
                </c:pt>
                <c:pt idx="70">
                  <c:v>433.62420088060549</c:v>
                </c:pt>
                <c:pt idx="71">
                  <c:v>427.81588962906972</c:v>
                </c:pt>
                <c:pt idx="72">
                  <c:v>422.01104065121234</c:v>
                </c:pt>
                <c:pt idx="73">
                  <c:v>416.20965169823415</c:v>
                </c:pt>
                <c:pt idx="74">
                  <c:v>410.41172038797248</c:v>
                </c:pt>
                <c:pt idx="75">
                  <c:v>404.61724420536336</c:v>
                </c:pt>
                <c:pt idx="76">
                  <c:v>398.82622050293156</c:v>
                </c:pt>
                <c:pt idx="77">
                  <c:v>393.03864650130225</c:v>
                </c:pt>
                <c:pt idx="78">
                  <c:v>387.25451928974087</c:v>
                </c:pt>
                <c:pt idx="79">
                  <c:v>381.47383582671358</c:v>
                </c:pt>
                <c:pt idx="80">
                  <c:v>375.69659294047619</c:v>
                </c:pt>
                <c:pt idx="81">
                  <c:v>369.92278732968293</c:v>
                </c:pt>
                <c:pt idx="82">
                  <c:v>364.15241556402026</c:v>
                </c:pt>
                <c:pt idx="83">
                  <c:v>358.3854740848659</c:v>
                </c:pt>
                <c:pt idx="84">
                  <c:v>352.62195920596753</c:v>
                </c:pt>
                <c:pt idx="85">
                  <c:v>346.86186711414717</c:v>
                </c:pt>
                <c:pt idx="86">
                  <c:v>341.10519387002643</c:v>
                </c:pt>
                <c:pt idx="87">
                  <c:v>335.35193540877401</c:v>
                </c:pt>
                <c:pt idx="88">
                  <c:v>329.60208754087489</c:v>
                </c:pt>
                <c:pt idx="89">
                  <c:v>323.85564595292254</c:v>
                </c:pt>
                <c:pt idx="90">
                  <c:v>318.1126062084291</c:v>
                </c:pt>
                <c:pt idx="91">
                  <c:v>312.37296374866025</c:v>
                </c:pt>
                <c:pt idx="92">
                  <c:v>306.63671389348633</c:v>
                </c:pt>
                <c:pt idx="93">
                  <c:v>300.9038518422575</c:v>
                </c:pt>
                <c:pt idx="94">
                  <c:v>295.17437267469501</c:v>
                </c:pt>
                <c:pt idx="95">
                  <c:v>289.44827135180446</c:v>
                </c:pt>
                <c:pt idx="96">
                  <c:v>283.7255427168073</c:v>
                </c:pt>
                <c:pt idx="97">
                  <c:v>278.00618149608863</c:v>
                </c:pt>
                <c:pt idx="98">
                  <c:v>272.29018230016663</c:v>
                </c:pt>
                <c:pt idx="99">
                  <c:v>266.57753962467706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02-4CB6-8106-4EFB48FC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852192"/>
        <c:axId val="351852584"/>
      </c:scatterChart>
      <c:valAx>
        <c:axId val="351852192"/>
        <c:scaling>
          <c:orientation val="minMax"/>
          <c:max val="20"/>
          <c:min val="13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 18PK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52584"/>
        <c:crosses val="autoZero"/>
        <c:crossBetween val="midCat"/>
      </c:valAx>
      <c:valAx>
        <c:axId val="351852584"/>
        <c:scaling>
          <c:orientation val="minMax"/>
          <c:max val="1000"/>
          <c:min val="-40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18PK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5219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Standardized residuals / PRICE 18PK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regression'!$D$67:$D$118</c:f>
              <c:numCache>
                <c:formatCode>0.000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xVal>
          <c:yVal>
            <c:numRef>
              <c:f>'Linear regression'!$H$67:$H$118</c:f>
              <c:numCache>
                <c:formatCode>0.000</c:formatCode>
                <c:ptCount val="52"/>
                <c:pt idx="0">
                  <c:v>-0.47331718733861011</c:v>
                </c:pt>
                <c:pt idx="1">
                  <c:v>0.15630065876501703</c:v>
                </c:pt>
                <c:pt idx="2">
                  <c:v>-5.8211835866631201E-2</c:v>
                </c:pt>
                <c:pt idx="3">
                  <c:v>-0.19611272527269077</c:v>
                </c:pt>
                <c:pt idx="4">
                  <c:v>-0.10417879900198439</c:v>
                </c:pt>
                <c:pt idx="5">
                  <c:v>-4.2889514821513472E-2</c:v>
                </c:pt>
                <c:pt idx="6">
                  <c:v>-0.23441852788548509</c:v>
                </c:pt>
                <c:pt idx="7">
                  <c:v>0.11370906356377512</c:v>
                </c:pt>
                <c:pt idx="8">
                  <c:v>-7.123023712475085E-2</c:v>
                </c:pt>
                <c:pt idx="9">
                  <c:v>-4.0585595034515386E-2</c:v>
                </c:pt>
                <c:pt idx="10">
                  <c:v>-8.6552558169868579E-2</c:v>
                </c:pt>
                <c:pt idx="11">
                  <c:v>-0.10953603973754517</c:v>
                </c:pt>
                <c:pt idx="12">
                  <c:v>-0.90534284395523201</c:v>
                </c:pt>
                <c:pt idx="13">
                  <c:v>-0.80419323853653857</c:v>
                </c:pt>
                <c:pt idx="14">
                  <c:v>-1.8137837540394521E-2</c:v>
                </c:pt>
                <c:pt idx="15">
                  <c:v>-0.20254141415536475</c:v>
                </c:pt>
                <c:pt idx="16">
                  <c:v>-0.50696249678217109</c:v>
                </c:pt>
                <c:pt idx="17">
                  <c:v>-2.459700658975581</c:v>
                </c:pt>
                <c:pt idx="18">
                  <c:v>-4.8782479630629982E-2</c:v>
                </c:pt>
                <c:pt idx="19">
                  <c:v>0.15255059025012344</c:v>
                </c:pt>
                <c:pt idx="20">
                  <c:v>-6.4104800675747711E-2</c:v>
                </c:pt>
                <c:pt idx="21">
                  <c:v>0.11976305186566505</c:v>
                </c:pt>
                <c:pt idx="22">
                  <c:v>-0.2162565629798153</c:v>
                </c:pt>
                <c:pt idx="23">
                  <c:v>-0.16316416339545722</c:v>
                </c:pt>
                <c:pt idx="24">
                  <c:v>0.12029877593922078</c:v>
                </c:pt>
                <c:pt idx="25">
                  <c:v>0.12795993646177964</c:v>
                </c:pt>
                <c:pt idx="26">
                  <c:v>0.36545591266110444</c:v>
                </c:pt>
                <c:pt idx="27">
                  <c:v>0.11021613761098749</c:v>
                </c:pt>
                <c:pt idx="28">
                  <c:v>2.5472145849462766</c:v>
                </c:pt>
                <c:pt idx="29">
                  <c:v>-0.43136662340140353</c:v>
                </c:pt>
                <c:pt idx="30">
                  <c:v>0.31669277113929278</c:v>
                </c:pt>
                <c:pt idx="31">
                  <c:v>1.7944389809340546</c:v>
                </c:pt>
                <c:pt idx="32">
                  <c:v>-1.7933933706009719</c:v>
                </c:pt>
                <c:pt idx="33">
                  <c:v>-0.19380880548569268</c:v>
                </c:pt>
                <c:pt idx="34">
                  <c:v>-0.41823372683165716</c:v>
                </c:pt>
                <c:pt idx="35">
                  <c:v>-0.27198411745785495</c:v>
                </c:pt>
                <c:pt idx="36">
                  <c:v>-1.0349384788676443</c:v>
                </c:pt>
                <c:pt idx="37">
                  <c:v>0.57150519201338335</c:v>
                </c:pt>
                <c:pt idx="38">
                  <c:v>0.44339917130296191</c:v>
                </c:pt>
                <c:pt idx="39">
                  <c:v>2.2017129602695578</c:v>
                </c:pt>
                <c:pt idx="40">
                  <c:v>-2.1547003868011236</c:v>
                </c:pt>
                <c:pt idx="41">
                  <c:v>0.25632616244135664</c:v>
                </c:pt>
                <c:pt idx="42">
                  <c:v>-0.49056872758994013</c:v>
                </c:pt>
                <c:pt idx="43">
                  <c:v>2.0095955695367915</c:v>
                </c:pt>
                <c:pt idx="44">
                  <c:v>0.41206696976754265</c:v>
                </c:pt>
                <c:pt idx="45">
                  <c:v>0.47442770209512675</c:v>
                </c:pt>
                <c:pt idx="46">
                  <c:v>-7.2044542709754605E-2</c:v>
                </c:pt>
                <c:pt idx="47">
                  <c:v>1.3771999212889947</c:v>
                </c:pt>
                <c:pt idx="48">
                  <c:v>-2.1066958345620268</c:v>
                </c:pt>
                <c:pt idx="49">
                  <c:v>0.48991104663301616</c:v>
                </c:pt>
                <c:pt idx="50">
                  <c:v>-0.65815118083665292</c:v>
                </c:pt>
                <c:pt idx="51">
                  <c:v>2.2713601525389167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EA-4A84-8C05-77AEDCB53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853368"/>
        <c:axId val="351853760"/>
      </c:scatterChart>
      <c:valAx>
        <c:axId val="351853368"/>
        <c:scaling>
          <c:orientation val="minMax"/>
          <c:max val="20"/>
          <c:min val="13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 18PK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53760"/>
        <c:crosses val="autoZero"/>
        <c:crossBetween val="midCat"/>
      </c:valAx>
      <c:valAx>
        <c:axId val="351853760"/>
        <c:scaling>
          <c:orientation val="minMax"/>
          <c:max val="3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5336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CASES 18PK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regression'!$E$67:$E$118</c:f>
              <c:numCache>
                <c:formatCode>0.000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xVal>
          <c:yVal>
            <c:numRef>
              <c:f>'Linear regression'!$H$67:$H$118</c:f>
              <c:numCache>
                <c:formatCode>0.000</c:formatCode>
                <c:ptCount val="52"/>
                <c:pt idx="0">
                  <c:v>-0.47331718733861011</c:v>
                </c:pt>
                <c:pt idx="1">
                  <c:v>0.15630065876501703</c:v>
                </c:pt>
                <c:pt idx="2">
                  <c:v>-5.8211835866631201E-2</c:v>
                </c:pt>
                <c:pt idx="3">
                  <c:v>-0.19611272527269077</c:v>
                </c:pt>
                <c:pt idx="4">
                  <c:v>-0.10417879900198439</c:v>
                </c:pt>
                <c:pt idx="5">
                  <c:v>-4.2889514821513472E-2</c:v>
                </c:pt>
                <c:pt idx="6">
                  <c:v>-0.23441852788548509</c:v>
                </c:pt>
                <c:pt idx="7">
                  <c:v>0.11370906356377512</c:v>
                </c:pt>
                <c:pt idx="8">
                  <c:v>-7.123023712475085E-2</c:v>
                </c:pt>
                <c:pt idx="9">
                  <c:v>-4.0585595034515386E-2</c:v>
                </c:pt>
                <c:pt idx="10">
                  <c:v>-8.6552558169868579E-2</c:v>
                </c:pt>
                <c:pt idx="11">
                  <c:v>-0.10953603973754517</c:v>
                </c:pt>
                <c:pt idx="12">
                  <c:v>-0.90534284395523201</c:v>
                </c:pt>
                <c:pt idx="13">
                  <c:v>-0.80419323853653857</c:v>
                </c:pt>
                <c:pt idx="14">
                  <c:v>-1.8137837540394521E-2</c:v>
                </c:pt>
                <c:pt idx="15">
                  <c:v>-0.20254141415536475</c:v>
                </c:pt>
                <c:pt idx="16">
                  <c:v>-0.50696249678217109</c:v>
                </c:pt>
                <c:pt idx="17">
                  <c:v>-2.459700658975581</c:v>
                </c:pt>
                <c:pt idx="18">
                  <c:v>-4.8782479630629982E-2</c:v>
                </c:pt>
                <c:pt idx="19">
                  <c:v>0.15255059025012344</c:v>
                </c:pt>
                <c:pt idx="20">
                  <c:v>-6.4104800675747711E-2</c:v>
                </c:pt>
                <c:pt idx="21">
                  <c:v>0.11976305186566505</c:v>
                </c:pt>
                <c:pt idx="22">
                  <c:v>-0.2162565629798153</c:v>
                </c:pt>
                <c:pt idx="23">
                  <c:v>-0.16316416339545722</c:v>
                </c:pt>
                <c:pt idx="24">
                  <c:v>0.12029877593922078</c:v>
                </c:pt>
                <c:pt idx="25">
                  <c:v>0.12795993646177964</c:v>
                </c:pt>
                <c:pt idx="26">
                  <c:v>0.36545591266110444</c:v>
                </c:pt>
                <c:pt idx="27">
                  <c:v>0.11021613761098749</c:v>
                </c:pt>
                <c:pt idx="28">
                  <c:v>2.5472145849462766</c:v>
                </c:pt>
                <c:pt idx="29">
                  <c:v>-0.43136662340140353</c:v>
                </c:pt>
                <c:pt idx="30">
                  <c:v>0.31669277113929278</c:v>
                </c:pt>
                <c:pt idx="31">
                  <c:v>1.7944389809340546</c:v>
                </c:pt>
                <c:pt idx="32">
                  <c:v>-1.7933933706009719</c:v>
                </c:pt>
                <c:pt idx="33">
                  <c:v>-0.19380880548569268</c:v>
                </c:pt>
                <c:pt idx="34">
                  <c:v>-0.41823372683165716</c:v>
                </c:pt>
                <c:pt idx="35">
                  <c:v>-0.27198411745785495</c:v>
                </c:pt>
                <c:pt idx="36">
                  <c:v>-1.0349384788676443</c:v>
                </c:pt>
                <c:pt idx="37">
                  <c:v>0.57150519201338335</c:v>
                </c:pt>
                <c:pt idx="38">
                  <c:v>0.44339917130296191</c:v>
                </c:pt>
                <c:pt idx="39">
                  <c:v>2.2017129602695578</c:v>
                </c:pt>
                <c:pt idx="40">
                  <c:v>-2.1547003868011236</c:v>
                </c:pt>
                <c:pt idx="41">
                  <c:v>0.25632616244135664</c:v>
                </c:pt>
                <c:pt idx="42">
                  <c:v>-0.49056872758994013</c:v>
                </c:pt>
                <c:pt idx="43">
                  <c:v>2.0095955695367915</c:v>
                </c:pt>
                <c:pt idx="44">
                  <c:v>0.41206696976754265</c:v>
                </c:pt>
                <c:pt idx="45">
                  <c:v>0.47442770209512675</c:v>
                </c:pt>
                <c:pt idx="46">
                  <c:v>-7.2044542709754605E-2</c:v>
                </c:pt>
                <c:pt idx="47">
                  <c:v>1.3771999212889947</c:v>
                </c:pt>
                <c:pt idx="48">
                  <c:v>-2.1066958345620268</c:v>
                </c:pt>
                <c:pt idx="49">
                  <c:v>0.48991104663301616</c:v>
                </c:pt>
                <c:pt idx="50">
                  <c:v>-0.65815118083665292</c:v>
                </c:pt>
                <c:pt idx="51">
                  <c:v>2.2713601525389167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A0-449E-96D0-6A4915273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854544"/>
        <c:axId val="352702384"/>
      </c:scatterChart>
      <c:valAx>
        <c:axId val="351854544"/>
        <c:scaling>
          <c:orientation val="minMax"/>
          <c:max val="9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18PK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2384"/>
        <c:crosses val="autoZero"/>
        <c:crossBetween val="midCat"/>
      </c:valAx>
      <c:valAx>
        <c:axId val="352702384"/>
        <c:scaling>
          <c:orientation val="minMax"/>
          <c:max val="3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185454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Pred(CASES 18PK)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regression'!$F$67:$F$118</c:f>
              <c:numCache>
                <c:formatCode>0.000</c:formatCode>
                <c:ptCount val="52"/>
                <c:pt idx="0">
                  <c:v>500.78139538323103</c:v>
                </c:pt>
                <c:pt idx="1">
                  <c:v>77.598305203920745</c:v>
                </c:pt>
                <c:pt idx="2">
                  <c:v>77.598305203920745</c:v>
                </c:pt>
                <c:pt idx="3">
                  <c:v>77.598305203920745</c:v>
                </c:pt>
                <c:pt idx="4">
                  <c:v>77.598305203920745</c:v>
                </c:pt>
                <c:pt idx="5">
                  <c:v>77.598305203920745</c:v>
                </c:pt>
                <c:pt idx="6">
                  <c:v>77.598305203920745</c:v>
                </c:pt>
                <c:pt idx="7">
                  <c:v>70.157723398569942</c:v>
                </c:pt>
                <c:pt idx="8">
                  <c:v>68.297577947232412</c:v>
                </c:pt>
                <c:pt idx="9">
                  <c:v>68.297577947232412</c:v>
                </c:pt>
                <c:pt idx="10">
                  <c:v>68.297577947232412</c:v>
                </c:pt>
                <c:pt idx="11">
                  <c:v>68.297577947232412</c:v>
                </c:pt>
                <c:pt idx="12">
                  <c:v>522.17306807361388</c:v>
                </c:pt>
                <c:pt idx="13">
                  <c:v>484.97015904686123</c:v>
                </c:pt>
                <c:pt idx="14">
                  <c:v>67.367505221563533</c:v>
                </c:pt>
                <c:pt idx="15">
                  <c:v>66.437432495894882</c:v>
                </c:pt>
                <c:pt idx="16">
                  <c:v>522.17306807361388</c:v>
                </c:pt>
                <c:pt idx="17">
                  <c:v>497.06110448055574</c:v>
                </c:pt>
                <c:pt idx="18">
                  <c:v>67.367505221563533</c:v>
                </c:pt>
                <c:pt idx="19">
                  <c:v>71.087796124239048</c:v>
                </c:pt>
                <c:pt idx="20">
                  <c:v>67.367505221563533</c:v>
                </c:pt>
                <c:pt idx="21">
                  <c:v>67.367505221563533</c:v>
                </c:pt>
                <c:pt idx="22">
                  <c:v>69.227650672901518</c:v>
                </c:pt>
                <c:pt idx="23">
                  <c:v>68.297577947232412</c:v>
                </c:pt>
                <c:pt idx="24">
                  <c:v>68.297577947232412</c:v>
                </c:pt>
                <c:pt idx="25">
                  <c:v>68.297577947232412</c:v>
                </c:pt>
                <c:pt idx="26">
                  <c:v>68.297577947232412</c:v>
                </c:pt>
                <c:pt idx="27">
                  <c:v>529.61364987896445</c:v>
                </c:pt>
                <c:pt idx="28">
                  <c:v>557.51583164902877</c:v>
                </c:pt>
                <c:pt idx="29">
                  <c:v>427.30565005539461</c:v>
                </c:pt>
                <c:pt idx="30">
                  <c:v>515.66255899393218</c:v>
                </c:pt>
                <c:pt idx="31">
                  <c:v>540.77452258699009</c:v>
                </c:pt>
                <c:pt idx="32">
                  <c:v>470.08899543616008</c:v>
                </c:pt>
                <c:pt idx="33">
                  <c:v>68.297577947232412</c:v>
                </c:pt>
                <c:pt idx="34">
                  <c:v>117.5914324076798</c:v>
                </c:pt>
                <c:pt idx="35">
                  <c:v>504.50168628590632</c:v>
                </c:pt>
                <c:pt idx="36">
                  <c:v>470.08899543616008</c:v>
                </c:pt>
                <c:pt idx="37">
                  <c:v>0.40226897340903633</c:v>
                </c:pt>
                <c:pt idx="38">
                  <c:v>403.12375918800558</c:v>
                </c:pt>
                <c:pt idx="39">
                  <c:v>529.61364987896445</c:v>
                </c:pt>
                <c:pt idx="40">
                  <c:v>481.24986814418594</c:v>
                </c:pt>
                <c:pt idx="41">
                  <c:v>-1.4578764779284938</c:v>
                </c:pt>
                <c:pt idx="42">
                  <c:v>524.03321352495141</c:v>
                </c:pt>
                <c:pt idx="43">
                  <c:v>488.69044994953629</c:v>
                </c:pt>
                <c:pt idx="44">
                  <c:v>16.213505309779066</c:v>
                </c:pt>
                <c:pt idx="45">
                  <c:v>18.073650761116596</c:v>
                </c:pt>
                <c:pt idx="46">
                  <c:v>532.40386805597063</c:v>
                </c:pt>
                <c:pt idx="47">
                  <c:v>561.23612255170406</c:v>
                </c:pt>
                <c:pt idx="48">
                  <c:v>404.98390463934311</c:v>
                </c:pt>
                <c:pt idx="49">
                  <c:v>5.0526326017532028</c:v>
                </c:pt>
                <c:pt idx="50">
                  <c:v>578.90750433941139</c:v>
                </c:pt>
                <c:pt idx="51">
                  <c:v>517.52270444526971</c:v>
                </c:pt>
              </c:numCache>
            </c:numRef>
          </c:xVal>
          <c:yVal>
            <c:numRef>
              <c:f>'Linear regression'!$H$67:$H$118</c:f>
              <c:numCache>
                <c:formatCode>0.000</c:formatCode>
                <c:ptCount val="52"/>
                <c:pt idx="0">
                  <c:v>-0.47331718733861011</c:v>
                </c:pt>
                <c:pt idx="1">
                  <c:v>0.15630065876501703</c:v>
                </c:pt>
                <c:pt idx="2">
                  <c:v>-5.8211835866631201E-2</c:v>
                </c:pt>
                <c:pt idx="3">
                  <c:v>-0.19611272527269077</c:v>
                </c:pt>
                <c:pt idx="4">
                  <c:v>-0.10417879900198439</c:v>
                </c:pt>
                <c:pt idx="5">
                  <c:v>-4.2889514821513472E-2</c:v>
                </c:pt>
                <c:pt idx="6">
                  <c:v>-0.23441852788548509</c:v>
                </c:pt>
                <c:pt idx="7">
                  <c:v>0.11370906356377512</c:v>
                </c:pt>
                <c:pt idx="8">
                  <c:v>-7.123023712475085E-2</c:v>
                </c:pt>
                <c:pt idx="9">
                  <c:v>-4.0585595034515386E-2</c:v>
                </c:pt>
                <c:pt idx="10">
                  <c:v>-8.6552558169868579E-2</c:v>
                </c:pt>
                <c:pt idx="11">
                  <c:v>-0.10953603973754517</c:v>
                </c:pt>
                <c:pt idx="12">
                  <c:v>-0.90534284395523201</c:v>
                </c:pt>
                <c:pt idx="13">
                  <c:v>-0.80419323853653857</c:v>
                </c:pt>
                <c:pt idx="14">
                  <c:v>-1.8137837540394521E-2</c:v>
                </c:pt>
                <c:pt idx="15">
                  <c:v>-0.20254141415536475</c:v>
                </c:pt>
                <c:pt idx="16">
                  <c:v>-0.50696249678217109</c:v>
                </c:pt>
                <c:pt idx="17">
                  <c:v>-2.459700658975581</c:v>
                </c:pt>
                <c:pt idx="18">
                  <c:v>-4.8782479630629982E-2</c:v>
                </c:pt>
                <c:pt idx="19">
                  <c:v>0.15255059025012344</c:v>
                </c:pt>
                <c:pt idx="20">
                  <c:v>-6.4104800675747711E-2</c:v>
                </c:pt>
                <c:pt idx="21">
                  <c:v>0.11976305186566505</c:v>
                </c:pt>
                <c:pt idx="22">
                  <c:v>-0.2162565629798153</c:v>
                </c:pt>
                <c:pt idx="23">
                  <c:v>-0.16316416339545722</c:v>
                </c:pt>
                <c:pt idx="24">
                  <c:v>0.12029877593922078</c:v>
                </c:pt>
                <c:pt idx="25">
                  <c:v>0.12795993646177964</c:v>
                </c:pt>
                <c:pt idx="26">
                  <c:v>0.36545591266110444</c:v>
                </c:pt>
                <c:pt idx="27">
                  <c:v>0.11021613761098749</c:v>
                </c:pt>
                <c:pt idx="28">
                  <c:v>2.5472145849462766</c:v>
                </c:pt>
                <c:pt idx="29">
                  <c:v>-0.43136662340140353</c:v>
                </c:pt>
                <c:pt idx="30">
                  <c:v>0.31669277113929278</c:v>
                </c:pt>
                <c:pt idx="31">
                  <c:v>1.7944389809340546</c:v>
                </c:pt>
                <c:pt idx="32">
                  <c:v>-1.7933933706009719</c:v>
                </c:pt>
                <c:pt idx="33">
                  <c:v>-0.19380880548569268</c:v>
                </c:pt>
                <c:pt idx="34">
                  <c:v>-0.41823372683165716</c:v>
                </c:pt>
                <c:pt idx="35">
                  <c:v>-0.27198411745785495</c:v>
                </c:pt>
                <c:pt idx="36">
                  <c:v>-1.0349384788676443</c:v>
                </c:pt>
                <c:pt idx="37">
                  <c:v>0.57150519201338335</c:v>
                </c:pt>
                <c:pt idx="38">
                  <c:v>0.44339917130296191</c:v>
                </c:pt>
                <c:pt idx="39">
                  <c:v>2.2017129602695578</c:v>
                </c:pt>
                <c:pt idx="40">
                  <c:v>-2.1547003868011236</c:v>
                </c:pt>
                <c:pt idx="41">
                  <c:v>0.25632616244135664</c:v>
                </c:pt>
                <c:pt idx="42">
                  <c:v>-0.49056872758994013</c:v>
                </c:pt>
                <c:pt idx="43">
                  <c:v>2.0095955695367915</c:v>
                </c:pt>
                <c:pt idx="44">
                  <c:v>0.41206696976754265</c:v>
                </c:pt>
                <c:pt idx="45">
                  <c:v>0.47442770209512675</c:v>
                </c:pt>
                <c:pt idx="46">
                  <c:v>-7.2044542709754605E-2</c:v>
                </c:pt>
                <c:pt idx="47">
                  <c:v>1.3771999212889947</c:v>
                </c:pt>
                <c:pt idx="48">
                  <c:v>-2.1066958345620268</c:v>
                </c:pt>
                <c:pt idx="49">
                  <c:v>0.48991104663301616</c:v>
                </c:pt>
                <c:pt idx="50">
                  <c:v>-0.65815118083665292</c:v>
                </c:pt>
                <c:pt idx="51">
                  <c:v>2.2713601525389167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8A-45C2-A0D7-89FE0B052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703168"/>
        <c:axId val="352703560"/>
      </c:scatterChart>
      <c:valAx>
        <c:axId val="352703168"/>
        <c:scaling>
          <c:orientation val="minMax"/>
          <c:max val="600"/>
          <c:min val="-1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Pred(CASES 18PK)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3560"/>
        <c:crosses val="autoZero"/>
        <c:crossBetween val="midCat"/>
      </c:valAx>
      <c:valAx>
        <c:axId val="352703560"/>
        <c:scaling>
          <c:orientation val="minMax"/>
          <c:max val="3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316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Pred(CASES 18PK) / CASES 18PK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regression'!$F$67:$F$118</c:f>
              <c:numCache>
                <c:formatCode>0.000</c:formatCode>
                <c:ptCount val="52"/>
                <c:pt idx="0">
                  <c:v>500.78139538323103</c:v>
                </c:pt>
                <c:pt idx="1">
                  <c:v>77.598305203920745</c:v>
                </c:pt>
                <c:pt idx="2">
                  <c:v>77.598305203920745</c:v>
                </c:pt>
                <c:pt idx="3">
                  <c:v>77.598305203920745</c:v>
                </c:pt>
                <c:pt idx="4">
                  <c:v>77.598305203920745</c:v>
                </c:pt>
                <c:pt idx="5">
                  <c:v>77.598305203920745</c:v>
                </c:pt>
                <c:pt idx="6">
                  <c:v>77.598305203920745</c:v>
                </c:pt>
                <c:pt idx="7">
                  <c:v>70.157723398569942</c:v>
                </c:pt>
                <c:pt idx="8">
                  <c:v>68.297577947232412</c:v>
                </c:pt>
                <c:pt idx="9">
                  <c:v>68.297577947232412</c:v>
                </c:pt>
                <c:pt idx="10">
                  <c:v>68.297577947232412</c:v>
                </c:pt>
                <c:pt idx="11">
                  <c:v>68.297577947232412</c:v>
                </c:pt>
                <c:pt idx="12">
                  <c:v>522.17306807361388</c:v>
                </c:pt>
                <c:pt idx="13">
                  <c:v>484.97015904686123</c:v>
                </c:pt>
                <c:pt idx="14">
                  <c:v>67.367505221563533</c:v>
                </c:pt>
                <c:pt idx="15">
                  <c:v>66.437432495894882</c:v>
                </c:pt>
                <c:pt idx="16">
                  <c:v>522.17306807361388</c:v>
                </c:pt>
                <c:pt idx="17">
                  <c:v>497.06110448055574</c:v>
                </c:pt>
                <c:pt idx="18">
                  <c:v>67.367505221563533</c:v>
                </c:pt>
                <c:pt idx="19">
                  <c:v>71.087796124239048</c:v>
                </c:pt>
                <c:pt idx="20">
                  <c:v>67.367505221563533</c:v>
                </c:pt>
                <c:pt idx="21">
                  <c:v>67.367505221563533</c:v>
                </c:pt>
                <c:pt idx="22">
                  <c:v>69.227650672901518</c:v>
                </c:pt>
                <c:pt idx="23">
                  <c:v>68.297577947232412</c:v>
                </c:pt>
                <c:pt idx="24">
                  <c:v>68.297577947232412</c:v>
                </c:pt>
                <c:pt idx="25">
                  <c:v>68.297577947232412</c:v>
                </c:pt>
                <c:pt idx="26">
                  <c:v>68.297577947232412</c:v>
                </c:pt>
                <c:pt idx="27">
                  <c:v>529.61364987896445</c:v>
                </c:pt>
                <c:pt idx="28">
                  <c:v>557.51583164902877</c:v>
                </c:pt>
                <c:pt idx="29">
                  <c:v>427.30565005539461</c:v>
                </c:pt>
                <c:pt idx="30">
                  <c:v>515.66255899393218</c:v>
                </c:pt>
                <c:pt idx="31">
                  <c:v>540.77452258699009</c:v>
                </c:pt>
                <c:pt idx="32">
                  <c:v>470.08899543616008</c:v>
                </c:pt>
                <c:pt idx="33">
                  <c:v>68.297577947232412</c:v>
                </c:pt>
                <c:pt idx="34">
                  <c:v>117.5914324076798</c:v>
                </c:pt>
                <c:pt idx="35">
                  <c:v>504.50168628590632</c:v>
                </c:pt>
                <c:pt idx="36">
                  <c:v>470.08899543616008</c:v>
                </c:pt>
                <c:pt idx="37">
                  <c:v>0.40226897340903633</c:v>
                </c:pt>
                <c:pt idx="38">
                  <c:v>403.12375918800558</c:v>
                </c:pt>
                <c:pt idx="39">
                  <c:v>529.61364987896445</c:v>
                </c:pt>
                <c:pt idx="40">
                  <c:v>481.24986814418594</c:v>
                </c:pt>
                <c:pt idx="41">
                  <c:v>-1.4578764779284938</c:v>
                </c:pt>
                <c:pt idx="42">
                  <c:v>524.03321352495141</c:v>
                </c:pt>
                <c:pt idx="43">
                  <c:v>488.69044994953629</c:v>
                </c:pt>
                <c:pt idx="44">
                  <c:v>16.213505309779066</c:v>
                </c:pt>
                <c:pt idx="45">
                  <c:v>18.073650761116596</c:v>
                </c:pt>
                <c:pt idx="46">
                  <c:v>532.40386805597063</c:v>
                </c:pt>
                <c:pt idx="47">
                  <c:v>561.23612255170406</c:v>
                </c:pt>
                <c:pt idx="48">
                  <c:v>404.98390463934311</c:v>
                </c:pt>
                <c:pt idx="49">
                  <c:v>5.0526326017532028</c:v>
                </c:pt>
                <c:pt idx="50">
                  <c:v>578.90750433941139</c:v>
                </c:pt>
                <c:pt idx="51">
                  <c:v>517.52270444526971</c:v>
                </c:pt>
              </c:numCache>
            </c:numRef>
          </c:xVal>
          <c:yVal>
            <c:numRef>
              <c:f>'Linear regression'!$E$67:$E$118</c:f>
              <c:numCache>
                <c:formatCode>0.000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F6-43CC-A3E7-E5951417F468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-100</c:v>
              </c:pt>
              <c:pt idx="1">
                <c:v>900</c:v>
              </c:pt>
            </c:numLit>
          </c:xVal>
          <c:yVal>
            <c:numLit>
              <c:formatCode>General</c:formatCode>
              <c:ptCount val="2"/>
              <c:pt idx="0">
                <c:v>-100</c:v>
              </c:pt>
              <c:pt idx="1">
                <c:v>900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8F6-43CC-A3E7-E5951417F468}"/>
            </c:ext>
          </c:extLst>
        </c:ser>
        <c:ser>
          <c:idx val="2"/>
          <c:order val="2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'Linear regression'!xdata9</c:f>
              <c:numCache>
                <c:formatCode>General</c:formatCode>
                <c:ptCount val="70"/>
                <c:pt idx="0">
                  <c:v>-100</c:v>
                </c:pt>
                <c:pt idx="1">
                  <c:v>-85.507246376811594</c:v>
                </c:pt>
                <c:pt idx="2">
                  <c:v>-71.014492753623202</c:v>
                </c:pt>
                <c:pt idx="3">
                  <c:v>-56.521739130434796</c:v>
                </c:pt>
                <c:pt idx="4">
                  <c:v>-42.028985507246396</c:v>
                </c:pt>
                <c:pt idx="5">
                  <c:v>-27.536231884057997</c:v>
                </c:pt>
                <c:pt idx="6">
                  <c:v>-13.043478260869591</c:v>
                </c:pt>
                <c:pt idx="7">
                  <c:v>1.4492753623188008</c:v>
                </c:pt>
                <c:pt idx="8">
                  <c:v>15.942028985507207</c:v>
                </c:pt>
                <c:pt idx="9">
                  <c:v>30.434782608695599</c:v>
                </c:pt>
                <c:pt idx="10">
                  <c:v>44.927536231884005</c:v>
                </c:pt>
                <c:pt idx="11">
                  <c:v>59.420289855072411</c:v>
                </c:pt>
                <c:pt idx="12">
                  <c:v>73.913043478260818</c:v>
                </c:pt>
                <c:pt idx="13">
                  <c:v>88.405797101449224</c:v>
                </c:pt>
                <c:pt idx="14">
                  <c:v>102.8985507246376</c:v>
                </c:pt>
                <c:pt idx="15">
                  <c:v>117.39130434782601</c:v>
                </c:pt>
                <c:pt idx="16">
                  <c:v>131.88405797101441</c:v>
                </c:pt>
                <c:pt idx="17">
                  <c:v>146.37681159420282</c:v>
                </c:pt>
                <c:pt idx="18">
                  <c:v>160.8695652173912</c:v>
                </c:pt>
                <c:pt idx="19">
                  <c:v>175.36231884057963</c:v>
                </c:pt>
                <c:pt idx="20">
                  <c:v>189.85507246376801</c:v>
                </c:pt>
                <c:pt idx="21">
                  <c:v>204.34782608695645</c:v>
                </c:pt>
                <c:pt idx="22">
                  <c:v>218.84057971014482</c:v>
                </c:pt>
                <c:pt idx="23">
                  <c:v>233.3333333333332</c:v>
                </c:pt>
                <c:pt idx="24">
                  <c:v>247.82608695652164</c:v>
                </c:pt>
                <c:pt idx="25">
                  <c:v>262.31884057971001</c:v>
                </c:pt>
                <c:pt idx="26">
                  <c:v>276.81159420289845</c:v>
                </c:pt>
                <c:pt idx="27">
                  <c:v>291.30434782608683</c:v>
                </c:pt>
                <c:pt idx="28">
                  <c:v>305.7971014492752</c:v>
                </c:pt>
                <c:pt idx="29">
                  <c:v>320.28985507246364</c:v>
                </c:pt>
                <c:pt idx="30">
                  <c:v>334.78260869565202</c:v>
                </c:pt>
                <c:pt idx="31">
                  <c:v>349.27536231884045</c:v>
                </c:pt>
                <c:pt idx="32">
                  <c:v>363.76811594202883</c:v>
                </c:pt>
                <c:pt idx="33">
                  <c:v>378.26086956521721</c:v>
                </c:pt>
                <c:pt idx="34">
                  <c:v>392.75362318840564</c:v>
                </c:pt>
                <c:pt idx="35">
                  <c:v>407.24637681159402</c:v>
                </c:pt>
                <c:pt idx="36">
                  <c:v>421.7391304347824</c:v>
                </c:pt>
                <c:pt idx="37">
                  <c:v>436.23188405797089</c:v>
                </c:pt>
                <c:pt idx="38">
                  <c:v>450.72463768115927</c:v>
                </c:pt>
                <c:pt idx="39">
                  <c:v>465.21739130434764</c:v>
                </c:pt>
                <c:pt idx="40">
                  <c:v>479.71014492753602</c:v>
                </c:pt>
                <c:pt idx="41">
                  <c:v>494.2028985507244</c:v>
                </c:pt>
                <c:pt idx="42">
                  <c:v>508.69565217391289</c:v>
                </c:pt>
                <c:pt idx="43">
                  <c:v>523.18840579710127</c:v>
                </c:pt>
                <c:pt idx="44">
                  <c:v>537.68115942028965</c:v>
                </c:pt>
                <c:pt idx="45">
                  <c:v>552.17391304347802</c:v>
                </c:pt>
                <c:pt idx="46">
                  <c:v>566.6666666666664</c:v>
                </c:pt>
                <c:pt idx="47">
                  <c:v>581.15942028985489</c:v>
                </c:pt>
                <c:pt idx="48">
                  <c:v>595.65217391304327</c:v>
                </c:pt>
                <c:pt idx="49">
                  <c:v>610.14492753623165</c:v>
                </c:pt>
                <c:pt idx="50">
                  <c:v>624.63768115942003</c:v>
                </c:pt>
                <c:pt idx="51">
                  <c:v>639.1304347826084</c:v>
                </c:pt>
                <c:pt idx="52">
                  <c:v>653.6231884057969</c:v>
                </c:pt>
                <c:pt idx="53">
                  <c:v>668.11594202898527</c:v>
                </c:pt>
                <c:pt idx="54">
                  <c:v>682.60869565217365</c:v>
                </c:pt>
                <c:pt idx="55">
                  <c:v>697.10144927536203</c:v>
                </c:pt>
                <c:pt idx="56">
                  <c:v>711.59420289855041</c:v>
                </c:pt>
                <c:pt idx="57">
                  <c:v>726.0869565217389</c:v>
                </c:pt>
                <c:pt idx="58">
                  <c:v>740.57971014492728</c:v>
                </c:pt>
                <c:pt idx="59">
                  <c:v>755.07246376811565</c:v>
                </c:pt>
                <c:pt idx="60">
                  <c:v>769.56521739130403</c:v>
                </c:pt>
                <c:pt idx="61">
                  <c:v>784.05797101449241</c:v>
                </c:pt>
                <c:pt idx="62">
                  <c:v>798.5507246376809</c:v>
                </c:pt>
                <c:pt idx="63">
                  <c:v>813.04347826086928</c:v>
                </c:pt>
                <c:pt idx="64">
                  <c:v>827.53623188405766</c:v>
                </c:pt>
                <c:pt idx="65">
                  <c:v>842.02898550724603</c:v>
                </c:pt>
                <c:pt idx="66">
                  <c:v>856.52173913043441</c:v>
                </c:pt>
                <c:pt idx="67">
                  <c:v>871.0144927536229</c:v>
                </c:pt>
                <c:pt idx="68">
                  <c:v>885.50724637681128</c:v>
                </c:pt>
                <c:pt idx="69">
                  <c:v>899.99999999999966</c:v>
                </c:pt>
              </c:numCache>
            </c:numRef>
          </c:xVal>
          <c:yVal>
            <c:numRef>
              <c:f>'Linear regression'!ydata10</c:f>
              <c:numCache>
                <c:formatCode>General</c:formatCode>
                <c:ptCount val="70"/>
                <c:pt idx="0">
                  <c:v>-371.04743282983168</c:v>
                </c:pt>
                <c:pt idx="1">
                  <c:v>-356.05347155416916</c:v>
                </c:pt>
                <c:pt idx="2">
                  <c:v>-341.07942516019051</c:v>
                </c:pt>
                <c:pt idx="3">
                  <c:v>-326.12540030324061</c:v>
                </c:pt>
                <c:pt idx="4">
                  <c:v>-311.19149991772167</c:v>
                </c:pt>
                <c:pt idx="5">
                  <c:v>-296.27782310828314</c:v>
                </c:pt>
                <c:pt idx="6">
                  <c:v>-281.38446504384069</c:v>
                </c:pt>
                <c:pt idx="7">
                  <c:v>-266.51151685467659</c:v>
                </c:pt>
                <c:pt idx="8">
                  <c:v>-251.65906553286703</c:v>
                </c:pt>
                <c:pt idx="9">
                  <c:v>-236.82719383628037</c:v>
                </c:pt>
                <c:pt idx="10">
                  <c:v>-222.01598019638379</c:v>
                </c:pt>
                <c:pt idx="11">
                  <c:v>-207.22549863008973</c:v>
                </c:pt>
                <c:pt idx="12">
                  <c:v>-192.45581865586649</c:v>
                </c:pt>
                <c:pt idx="13">
                  <c:v>-177.70700521432926</c:v>
                </c:pt>
                <c:pt idx="14">
                  <c:v>-162.97911859351782</c:v>
                </c:pt>
                <c:pt idx="15">
                  <c:v>-148.27221435905852</c:v>
                </c:pt>
                <c:pt idx="16">
                  <c:v>-133.58634328939533</c:v>
                </c:pt>
                <c:pt idx="17">
                  <c:v>-118.92155131626373</c:v>
                </c:pt>
                <c:pt idx="18">
                  <c:v>-104.2778794705697</c:v>
                </c:pt>
                <c:pt idx="19">
                  <c:v>-89.655363833818342</c:v>
                </c:pt>
                <c:pt idx="20">
                  <c:v>-75.054035495228902</c:v>
                </c:pt>
                <c:pt idx="21">
                  <c:v>-60.473920514651013</c:v>
                </c:pt>
                <c:pt idx="22">
                  <c:v>-45.915039891387892</c:v>
                </c:pt>
                <c:pt idx="23">
                  <c:v>-31.377409539010216</c:v>
                </c:pt>
                <c:pt idx="24">
                  <c:v>-16.861040266234227</c:v>
                </c:pt>
                <c:pt idx="25">
                  <c:v>-2.3659377639145873</c:v>
                </c:pt>
                <c:pt idx="26">
                  <c:v>12.107897401809169</c:v>
                </c:pt>
                <c:pt idx="27">
                  <c:v>26.560469790194759</c:v>
                </c:pt>
                <c:pt idx="28">
                  <c:v>40.991789080405795</c:v>
                </c:pt>
                <c:pt idx="29">
                  <c:v>55.40187005986121</c:v>
                </c:pt>
                <c:pt idx="30">
                  <c:v>69.790732606459642</c:v>
                </c:pt>
                <c:pt idx="31">
                  <c:v>84.158401664728444</c:v>
                </c:pt>
                <c:pt idx="32">
                  <c:v>98.504907215961737</c:v>
                </c:pt>
                <c:pt idx="33">
                  <c:v>112.8302842424344</c:v>
                </c:pt>
                <c:pt idx="34">
                  <c:v>127.13457268578821</c:v>
                </c:pt>
                <c:pt idx="35">
                  <c:v>141.41781739970543</c:v>
                </c:pt>
                <c:pt idx="36">
                  <c:v>155.68006809700205</c:v>
                </c:pt>
                <c:pt idx="37">
                  <c:v>169.92137929128177</c:v>
                </c:pt>
                <c:pt idx="38">
                  <c:v>184.14181023331042</c:v>
                </c:pt>
                <c:pt idx="39">
                  <c:v>198.34142484228244</c:v>
                </c:pt>
                <c:pt idx="40">
                  <c:v>212.52029163216093</c:v>
                </c:pt>
                <c:pt idx="41">
                  <c:v>226.67848363328596</c:v>
                </c:pt>
                <c:pt idx="42">
                  <c:v>240.81607830945717</c:v>
                </c:pt>
                <c:pt idx="43">
                  <c:v>254.93315747070221</c:v>
                </c:pt>
                <c:pt idx="44">
                  <c:v>269.02980718195721</c:v>
                </c:pt>
                <c:pt idx="45">
                  <c:v>283.1061176678848</c:v>
                </c:pt>
                <c:pt idx="46">
                  <c:v>297.16218321407041</c:v>
                </c:pt>
                <c:pt idx="47">
                  <c:v>311.19810206483578</c:v>
                </c:pt>
                <c:pt idx="48">
                  <c:v>325.21397631791729</c:v>
                </c:pt>
                <c:pt idx="49">
                  <c:v>339.20991181625908</c:v>
                </c:pt>
                <c:pt idx="50">
                  <c:v>353.18601803717263</c:v>
                </c:pt>
                <c:pt idx="51">
                  <c:v>367.14240797911589</c:v>
                </c:pt>
                <c:pt idx="52">
                  <c:v>381.07919804634759</c:v>
                </c:pt>
                <c:pt idx="53">
                  <c:v>394.99650793170838</c:v>
                </c:pt>
                <c:pt idx="54">
                  <c:v>408.89446049778326</c:v>
                </c:pt>
                <c:pt idx="55">
                  <c:v>422.77318165669317</c:v>
                </c:pt>
                <c:pt idx="56">
                  <c:v>436.63280024876377</c:v>
                </c:pt>
                <c:pt idx="57">
                  <c:v>450.4734479203151</c:v>
                </c:pt>
                <c:pt idx="58">
                  <c:v>464.29525900080824</c:v>
                </c:pt>
                <c:pt idx="59">
                  <c:v>478.09837037958584</c:v>
                </c:pt>
                <c:pt idx="60">
                  <c:v>491.88292138243008</c:v>
                </c:pt>
                <c:pt idx="61">
                  <c:v>505.64905364816099</c:v>
                </c:pt>
                <c:pt idx="62">
                  <c:v>519.39691100548885</c:v>
                </c:pt>
                <c:pt idx="63">
                  <c:v>533.12663935032549</c:v>
                </c:pt>
                <c:pt idx="64">
                  <c:v>546.8383865237538</c:v>
                </c:pt>
                <c:pt idx="65">
                  <c:v>560.53230219084571</c:v>
                </c:pt>
                <c:pt idx="66">
                  <c:v>574.2085377205085</c:v>
                </c:pt>
                <c:pt idx="67">
                  <c:v>587.86724606653252</c:v>
                </c:pt>
                <c:pt idx="68">
                  <c:v>601.50858165000386</c:v>
                </c:pt>
                <c:pt idx="69">
                  <c:v>615.1327002432356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F6-43CC-A3E7-E5951417F468}"/>
            </c:ext>
          </c:extLst>
        </c:ser>
        <c:ser>
          <c:idx val="3"/>
          <c:order val="3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'Linear regression'!xdata11</c:f>
              <c:numCache>
                <c:formatCode>General</c:formatCode>
                <c:ptCount val="70"/>
                <c:pt idx="0">
                  <c:v>-100</c:v>
                </c:pt>
                <c:pt idx="1">
                  <c:v>-85.507246376811594</c:v>
                </c:pt>
                <c:pt idx="2">
                  <c:v>-71.014492753623202</c:v>
                </c:pt>
                <c:pt idx="3">
                  <c:v>-56.521739130434796</c:v>
                </c:pt>
                <c:pt idx="4">
                  <c:v>-42.028985507246396</c:v>
                </c:pt>
                <c:pt idx="5">
                  <c:v>-27.536231884057997</c:v>
                </c:pt>
                <c:pt idx="6">
                  <c:v>-13.043478260869591</c:v>
                </c:pt>
                <c:pt idx="7">
                  <c:v>1.4492753623188008</c:v>
                </c:pt>
                <c:pt idx="8">
                  <c:v>15.942028985507207</c:v>
                </c:pt>
                <c:pt idx="9">
                  <c:v>30.434782608695599</c:v>
                </c:pt>
                <c:pt idx="10">
                  <c:v>44.927536231884005</c:v>
                </c:pt>
                <c:pt idx="11">
                  <c:v>59.420289855072411</c:v>
                </c:pt>
                <c:pt idx="12">
                  <c:v>73.913043478260818</c:v>
                </c:pt>
                <c:pt idx="13">
                  <c:v>88.405797101449224</c:v>
                </c:pt>
                <c:pt idx="14">
                  <c:v>102.8985507246376</c:v>
                </c:pt>
                <c:pt idx="15">
                  <c:v>117.39130434782601</c:v>
                </c:pt>
                <c:pt idx="16">
                  <c:v>131.88405797101441</c:v>
                </c:pt>
                <c:pt idx="17">
                  <c:v>146.37681159420282</c:v>
                </c:pt>
                <c:pt idx="18">
                  <c:v>160.8695652173912</c:v>
                </c:pt>
                <c:pt idx="19">
                  <c:v>175.36231884057963</c:v>
                </c:pt>
                <c:pt idx="20">
                  <c:v>189.85507246376801</c:v>
                </c:pt>
                <c:pt idx="21">
                  <c:v>204.34782608695645</c:v>
                </c:pt>
                <c:pt idx="22">
                  <c:v>218.84057971014482</c:v>
                </c:pt>
                <c:pt idx="23">
                  <c:v>233.3333333333332</c:v>
                </c:pt>
                <c:pt idx="24">
                  <c:v>247.82608695652164</c:v>
                </c:pt>
                <c:pt idx="25">
                  <c:v>262.31884057971001</c:v>
                </c:pt>
                <c:pt idx="26">
                  <c:v>276.81159420289845</c:v>
                </c:pt>
                <c:pt idx="27">
                  <c:v>291.30434782608683</c:v>
                </c:pt>
                <c:pt idx="28">
                  <c:v>305.7971014492752</c:v>
                </c:pt>
                <c:pt idx="29">
                  <c:v>320.28985507246364</c:v>
                </c:pt>
                <c:pt idx="30">
                  <c:v>334.78260869565202</c:v>
                </c:pt>
                <c:pt idx="31">
                  <c:v>349.27536231884045</c:v>
                </c:pt>
                <c:pt idx="32">
                  <c:v>363.76811594202883</c:v>
                </c:pt>
                <c:pt idx="33">
                  <c:v>378.26086956521721</c:v>
                </c:pt>
                <c:pt idx="34">
                  <c:v>392.75362318840564</c:v>
                </c:pt>
                <c:pt idx="35">
                  <c:v>407.24637681159402</c:v>
                </c:pt>
                <c:pt idx="36">
                  <c:v>421.7391304347824</c:v>
                </c:pt>
                <c:pt idx="37">
                  <c:v>436.23188405797089</c:v>
                </c:pt>
                <c:pt idx="38">
                  <c:v>450.72463768115927</c:v>
                </c:pt>
                <c:pt idx="39">
                  <c:v>465.21739130434764</c:v>
                </c:pt>
                <c:pt idx="40">
                  <c:v>479.71014492753602</c:v>
                </c:pt>
                <c:pt idx="41">
                  <c:v>494.2028985507244</c:v>
                </c:pt>
                <c:pt idx="42">
                  <c:v>508.69565217391289</c:v>
                </c:pt>
                <c:pt idx="43">
                  <c:v>523.18840579710127</c:v>
                </c:pt>
                <c:pt idx="44">
                  <c:v>537.68115942028965</c:v>
                </c:pt>
                <c:pt idx="45">
                  <c:v>552.17391304347802</c:v>
                </c:pt>
                <c:pt idx="46">
                  <c:v>566.6666666666664</c:v>
                </c:pt>
                <c:pt idx="47">
                  <c:v>581.15942028985489</c:v>
                </c:pt>
                <c:pt idx="48">
                  <c:v>595.65217391304327</c:v>
                </c:pt>
                <c:pt idx="49">
                  <c:v>610.14492753623165</c:v>
                </c:pt>
                <c:pt idx="50">
                  <c:v>624.63768115942003</c:v>
                </c:pt>
                <c:pt idx="51">
                  <c:v>639.1304347826084</c:v>
                </c:pt>
                <c:pt idx="52">
                  <c:v>653.6231884057969</c:v>
                </c:pt>
                <c:pt idx="53">
                  <c:v>668.11594202898527</c:v>
                </c:pt>
                <c:pt idx="54">
                  <c:v>682.60869565217365</c:v>
                </c:pt>
                <c:pt idx="55">
                  <c:v>697.10144927536203</c:v>
                </c:pt>
                <c:pt idx="56">
                  <c:v>711.59420289855041</c:v>
                </c:pt>
                <c:pt idx="57">
                  <c:v>726.0869565217389</c:v>
                </c:pt>
                <c:pt idx="58">
                  <c:v>740.57971014492728</c:v>
                </c:pt>
                <c:pt idx="59">
                  <c:v>755.07246376811565</c:v>
                </c:pt>
                <c:pt idx="60">
                  <c:v>769.56521739130403</c:v>
                </c:pt>
                <c:pt idx="61">
                  <c:v>784.05797101449241</c:v>
                </c:pt>
                <c:pt idx="62">
                  <c:v>798.5507246376809</c:v>
                </c:pt>
                <c:pt idx="63">
                  <c:v>813.04347826086928</c:v>
                </c:pt>
                <c:pt idx="64">
                  <c:v>827.53623188405766</c:v>
                </c:pt>
                <c:pt idx="65">
                  <c:v>842.02898550724603</c:v>
                </c:pt>
                <c:pt idx="66">
                  <c:v>856.52173913043441</c:v>
                </c:pt>
                <c:pt idx="67">
                  <c:v>871.0144927536229</c:v>
                </c:pt>
                <c:pt idx="68">
                  <c:v>885.50724637681128</c:v>
                </c:pt>
                <c:pt idx="69">
                  <c:v>899.99999999999966</c:v>
                </c:pt>
              </c:numCache>
            </c:numRef>
          </c:xVal>
          <c:yVal>
            <c:numRef>
              <c:f>'Linear regression'!ydata12</c:f>
              <c:numCache>
                <c:formatCode>General</c:formatCode>
                <c:ptCount val="70"/>
                <c:pt idx="0">
                  <c:v>171.04743282983168</c:v>
                </c:pt>
                <c:pt idx="1">
                  <c:v>185.038978800546</c:v>
                </c:pt>
                <c:pt idx="2">
                  <c:v>199.05043965294414</c:v>
                </c:pt>
                <c:pt idx="3">
                  <c:v>213.08192204237099</c:v>
                </c:pt>
                <c:pt idx="4">
                  <c:v>227.13352890322889</c:v>
                </c:pt>
                <c:pt idx="5">
                  <c:v>241.20535934016715</c:v>
                </c:pt>
                <c:pt idx="6">
                  <c:v>255.29750852210148</c:v>
                </c:pt>
                <c:pt idx="7">
                  <c:v>269.41006757931422</c:v>
                </c:pt>
                <c:pt idx="8">
                  <c:v>283.54312350388142</c:v>
                </c:pt>
                <c:pt idx="9">
                  <c:v>297.6967590536716</c:v>
                </c:pt>
                <c:pt idx="10">
                  <c:v>311.8710526601518</c:v>
                </c:pt>
                <c:pt idx="11">
                  <c:v>326.06607834023453</c:v>
                </c:pt>
                <c:pt idx="12">
                  <c:v>340.28190561238813</c:v>
                </c:pt>
                <c:pt idx="13">
                  <c:v>354.51859941722773</c:v>
                </c:pt>
                <c:pt idx="14">
                  <c:v>368.77622004279306</c:v>
                </c:pt>
                <c:pt idx="15">
                  <c:v>383.05482305471054</c:v>
                </c:pt>
                <c:pt idx="16">
                  <c:v>397.35445923142413</c:v>
                </c:pt>
                <c:pt idx="17">
                  <c:v>411.67517450466937</c:v>
                </c:pt>
                <c:pt idx="18">
                  <c:v>426.0170099053521</c:v>
                </c:pt>
                <c:pt idx="19">
                  <c:v>440.38000151497761</c:v>
                </c:pt>
                <c:pt idx="20">
                  <c:v>454.76418042276492</c:v>
                </c:pt>
                <c:pt idx="21">
                  <c:v>469.1695726885639</c:v>
                </c:pt>
                <c:pt idx="22">
                  <c:v>483.59619931167754</c:v>
                </c:pt>
                <c:pt idx="23">
                  <c:v>498.04407620567662</c:v>
                </c:pt>
                <c:pt idx="24">
                  <c:v>512.5132141792775</c:v>
                </c:pt>
                <c:pt idx="25">
                  <c:v>527.00361892333467</c:v>
                </c:pt>
                <c:pt idx="26">
                  <c:v>541.51529100398773</c:v>
                </c:pt>
                <c:pt idx="27">
                  <c:v>556.04822586197884</c:v>
                </c:pt>
                <c:pt idx="28">
                  <c:v>570.60241381814467</c:v>
                </c:pt>
                <c:pt idx="29">
                  <c:v>585.17784008506601</c:v>
                </c:pt>
                <c:pt idx="30">
                  <c:v>599.77448478484439</c:v>
                </c:pt>
                <c:pt idx="31">
                  <c:v>614.39232297295246</c:v>
                </c:pt>
                <c:pt idx="32">
                  <c:v>629.03132466809598</c:v>
                </c:pt>
                <c:pt idx="33">
                  <c:v>643.69145488799995</c:v>
                </c:pt>
                <c:pt idx="34">
                  <c:v>658.37267369102301</c:v>
                </c:pt>
                <c:pt idx="35">
                  <c:v>673.07493622348261</c:v>
                </c:pt>
                <c:pt idx="36">
                  <c:v>687.79819277256274</c:v>
                </c:pt>
                <c:pt idx="37">
                  <c:v>702.54238882466007</c:v>
                </c:pt>
                <c:pt idx="38">
                  <c:v>717.30746512900805</c:v>
                </c:pt>
                <c:pt idx="39">
                  <c:v>732.09335776641285</c:v>
                </c:pt>
                <c:pt idx="40">
                  <c:v>746.89999822291111</c:v>
                </c:pt>
                <c:pt idx="41">
                  <c:v>761.72731346816283</c:v>
                </c:pt>
                <c:pt idx="42">
                  <c:v>776.57522603836856</c:v>
                </c:pt>
                <c:pt idx="43">
                  <c:v>791.44365412350032</c:v>
                </c:pt>
                <c:pt idx="44">
                  <c:v>806.33251165862202</c:v>
                </c:pt>
                <c:pt idx="45">
                  <c:v>821.2417084190713</c:v>
                </c:pt>
                <c:pt idx="46">
                  <c:v>836.17115011926239</c:v>
                </c:pt>
                <c:pt idx="47">
                  <c:v>851.12073851487401</c:v>
                </c:pt>
                <c:pt idx="48">
                  <c:v>866.09037150816926</c:v>
                </c:pt>
                <c:pt idx="49">
                  <c:v>881.07994325620416</c:v>
                </c:pt>
                <c:pt idx="50">
                  <c:v>896.08934428166742</c:v>
                </c:pt>
                <c:pt idx="51">
                  <c:v>911.11846158610092</c:v>
                </c:pt>
                <c:pt idx="52">
                  <c:v>926.16717876524626</c:v>
                </c:pt>
                <c:pt idx="53">
                  <c:v>941.23537612626217</c:v>
                </c:pt>
                <c:pt idx="54">
                  <c:v>956.32293080656405</c:v>
                </c:pt>
                <c:pt idx="55">
                  <c:v>971.42971689403089</c:v>
                </c:pt>
                <c:pt idx="56">
                  <c:v>986.5556055483371</c:v>
                </c:pt>
                <c:pt idx="57">
                  <c:v>1001.7004651231628</c:v>
                </c:pt>
                <c:pt idx="58">
                  <c:v>1016.8641612890463</c:v>
                </c:pt>
                <c:pt idx="59">
                  <c:v>1032.0465571566456</c:v>
                </c:pt>
                <c:pt idx="60">
                  <c:v>1047.2475134001779</c:v>
                </c:pt>
                <c:pt idx="61">
                  <c:v>1062.4668883808238</c:v>
                </c:pt>
                <c:pt idx="62">
                  <c:v>1077.704538269873</c:v>
                </c:pt>
                <c:pt idx="63">
                  <c:v>1092.960317171413</c:v>
                </c:pt>
                <c:pt idx="64">
                  <c:v>1108.2340772443615</c:v>
                </c:pt>
                <c:pt idx="65">
                  <c:v>1123.5256688236464</c:v>
                </c:pt>
                <c:pt idx="66">
                  <c:v>1138.8349405403603</c:v>
                </c:pt>
                <c:pt idx="67">
                  <c:v>1154.1617394407133</c:v>
                </c:pt>
                <c:pt idx="68">
                  <c:v>1169.5059111036187</c:v>
                </c:pt>
                <c:pt idx="69">
                  <c:v>1184.8672997567637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F6-43CC-A3E7-E5951417F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704344"/>
        <c:axId val="352704736"/>
      </c:scatterChart>
      <c:valAx>
        <c:axId val="352704344"/>
        <c:scaling>
          <c:orientation val="minMax"/>
          <c:max val="900"/>
          <c:min val="-10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Pred(CASES 18PK)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4736"/>
        <c:crosses val="autoZero"/>
        <c:crossBetween val="midCat"/>
        <c:majorUnit val="100"/>
      </c:valAx>
      <c:valAx>
        <c:axId val="352704736"/>
        <c:scaling>
          <c:orientation val="minMax"/>
          <c:max val="900"/>
          <c:min val="-10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 18PK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4344"/>
        <c:crosses val="autoZero"/>
        <c:crossBetween val="midCat"/>
        <c:majorUnit val="100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Standardized residuals / CASES 18PK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Active</c:v>
          </c:tx>
          <c:spPr>
            <a:solidFill>
              <a:srgbClr val="0000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'Linear regression'!$B$67:$B$118</c:f>
              <c:strCache>
                <c:ptCount val="52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  <c:pt idx="8">
                  <c:v>Obs9</c:v>
                </c:pt>
                <c:pt idx="9">
                  <c:v>Obs10</c:v>
                </c:pt>
                <c:pt idx="10">
                  <c:v>Obs11</c:v>
                </c:pt>
                <c:pt idx="11">
                  <c:v>Obs12</c:v>
                </c:pt>
                <c:pt idx="12">
                  <c:v>Obs13</c:v>
                </c:pt>
                <c:pt idx="13">
                  <c:v>Obs14</c:v>
                </c:pt>
                <c:pt idx="14">
                  <c:v>Obs15</c:v>
                </c:pt>
                <c:pt idx="15">
                  <c:v>Obs16</c:v>
                </c:pt>
                <c:pt idx="16">
                  <c:v>Obs17</c:v>
                </c:pt>
                <c:pt idx="17">
                  <c:v>Obs18</c:v>
                </c:pt>
                <c:pt idx="18">
                  <c:v>Obs19</c:v>
                </c:pt>
                <c:pt idx="19">
                  <c:v>Obs20</c:v>
                </c:pt>
                <c:pt idx="20">
                  <c:v>Obs21</c:v>
                </c:pt>
                <c:pt idx="21">
                  <c:v>Obs22</c:v>
                </c:pt>
                <c:pt idx="22">
                  <c:v>Obs23</c:v>
                </c:pt>
                <c:pt idx="23">
                  <c:v>Obs24</c:v>
                </c:pt>
                <c:pt idx="24">
                  <c:v>Obs25</c:v>
                </c:pt>
                <c:pt idx="25">
                  <c:v>Obs26</c:v>
                </c:pt>
                <c:pt idx="26">
                  <c:v>Obs27</c:v>
                </c:pt>
                <c:pt idx="27">
                  <c:v>Obs28</c:v>
                </c:pt>
                <c:pt idx="28">
                  <c:v>Obs29</c:v>
                </c:pt>
                <c:pt idx="29">
                  <c:v>Obs30</c:v>
                </c:pt>
                <c:pt idx="30">
                  <c:v>Obs31</c:v>
                </c:pt>
                <c:pt idx="31">
                  <c:v>Obs32</c:v>
                </c:pt>
                <c:pt idx="32">
                  <c:v>Obs33</c:v>
                </c:pt>
                <c:pt idx="33">
                  <c:v>Obs34</c:v>
                </c:pt>
                <c:pt idx="34">
                  <c:v>Obs35</c:v>
                </c:pt>
                <c:pt idx="35">
                  <c:v>Obs36</c:v>
                </c:pt>
                <c:pt idx="36">
                  <c:v>Obs37</c:v>
                </c:pt>
                <c:pt idx="37">
                  <c:v>Obs38</c:v>
                </c:pt>
                <c:pt idx="38">
                  <c:v>Obs39</c:v>
                </c:pt>
                <c:pt idx="39">
                  <c:v>Obs40</c:v>
                </c:pt>
                <c:pt idx="40">
                  <c:v>Obs41</c:v>
                </c:pt>
                <c:pt idx="41">
                  <c:v>Obs42</c:v>
                </c:pt>
                <c:pt idx="42">
                  <c:v>Obs43</c:v>
                </c:pt>
                <c:pt idx="43">
                  <c:v>Obs44</c:v>
                </c:pt>
                <c:pt idx="44">
                  <c:v>Obs45</c:v>
                </c:pt>
                <c:pt idx="45">
                  <c:v>Obs46</c:v>
                </c:pt>
                <c:pt idx="46">
                  <c:v>Obs47</c:v>
                </c:pt>
                <c:pt idx="47">
                  <c:v>Obs48</c:v>
                </c:pt>
                <c:pt idx="48">
                  <c:v>Obs49</c:v>
                </c:pt>
                <c:pt idx="49">
                  <c:v>Obs50</c:v>
                </c:pt>
                <c:pt idx="50">
                  <c:v>Obs51</c:v>
                </c:pt>
                <c:pt idx="51">
                  <c:v>Obs52</c:v>
                </c:pt>
              </c:strCache>
            </c:strRef>
          </c:cat>
          <c:val>
            <c:numRef>
              <c:f>'Linear regression'!$H$67:$H$118</c:f>
              <c:numCache>
                <c:formatCode>0.000</c:formatCode>
                <c:ptCount val="52"/>
                <c:pt idx="0">
                  <c:v>-0.47331718733861011</c:v>
                </c:pt>
                <c:pt idx="1">
                  <c:v>0.15630065876501703</c:v>
                </c:pt>
                <c:pt idx="2">
                  <c:v>-5.8211835866631201E-2</c:v>
                </c:pt>
                <c:pt idx="3">
                  <c:v>-0.19611272527269077</c:v>
                </c:pt>
                <c:pt idx="4">
                  <c:v>-0.10417879900198439</c:v>
                </c:pt>
                <c:pt idx="5">
                  <c:v>-4.2889514821513472E-2</c:v>
                </c:pt>
                <c:pt idx="6">
                  <c:v>-0.23441852788548509</c:v>
                </c:pt>
                <c:pt idx="7">
                  <c:v>0.11370906356377512</c:v>
                </c:pt>
                <c:pt idx="8">
                  <c:v>-7.123023712475085E-2</c:v>
                </c:pt>
                <c:pt idx="9">
                  <c:v>-4.0585595034515386E-2</c:v>
                </c:pt>
                <c:pt idx="10">
                  <c:v>-8.6552558169868579E-2</c:v>
                </c:pt>
                <c:pt idx="11">
                  <c:v>-0.10953603973754517</c:v>
                </c:pt>
                <c:pt idx="12">
                  <c:v>-0.90534284395523201</c:v>
                </c:pt>
                <c:pt idx="13">
                  <c:v>-0.80419323853653857</c:v>
                </c:pt>
                <c:pt idx="14">
                  <c:v>-1.8137837540394521E-2</c:v>
                </c:pt>
                <c:pt idx="15">
                  <c:v>-0.20254141415536475</c:v>
                </c:pt>
                <c:pt idx="16">
                  <c:v>-0.50696249678217109</c:v>
                </c:pt>
                <c:pt idx="17">
                  <c:v>-2.459700658975581</c:v>
                </c:pt>
                <c:pt idx="18">
                  <c:v>-4.8782479630629982E-2</c:v>
                </c:pt>
                <c:pt idx="19">
                  <c:v>0.15255059025012344</c:v>
                </c:pt>
                <c:pt idx="20">
                  <c:v>-6.4104800675747711E-2</c:v>
                </c:pt>
                <c:pt idx="21">
                  <c:v>0.11976305186566505</c:v>
                </c:pt>
                <c:pt idx="22">
                  <c:v>-0.2162565629798153</c:v>
                </c:pt>
                <c:pt idx="23">
                  <c:v>-0.16316416339545722</c:v>
                </c:pt>
                <c:pt idx="24">
                  <c:v>0.12029877593922078</c:v>
                </c:pt>
                <c:pt idx="25">
                  <c:v>0.12795993646177964</c:v>
                </c:pt>
                <c:pt idx="26">
                  <c:v>0.36545591266110444</c:v>
                </c:pt>
                <c:pt idx="27">
                  <c:v>0.11021613761098749</c:v>
                </c:pt>
                <c:pt idx="28">
                  <c:v>2.5472145849462766</c:v>
                </c:pt>
                <c:pt idx="29">
                  <c:v>-0.43136662340140353</c:v>
                </c:pt>
                <c:pt idx="30">
                  <c:v>0.31669277113929278</c:v>
                </c:pt>
                <c:pt idx="31">
                  <c:v>1.7944389809340546</c:v>
                </c:pt>
                <c:pt idx="32">
                  <c:v>-1.7933933706009719</c:v>
                </c:pt>
                <c:pt idx="33">
                  <c:v>-0.19380880548569268</c:v>
                </c:pt>
                <c:pt idx="34">
                  <c:v>-0.41823372683165716</c:v>
                </c:pt>
                <c:pt idx="35">
                  <c:v>-0.27198411745785495</c:v>
                </c:pt>
                <c:pt idx="36">
                  <c:v>-1.0349384788676443</c:v>
                </c:pt>
                <c:pt idx="37">
                  <c:v>0.57150519201338335</c:v>
                </c:pt>
                <c:pt idx="38">
                  <c:v>0.44339917130296191</c:v>
                </c:pt>
                <c:pt idx="39">
                  <c:v>2.2017129602695578</c:v>
                </c:pt>
                <c:pt idx="40">
                  <c:v>-2.1547003868011236</c:v>
                </c:pt>
                <c:pt idx="41">
                  <c:v>0.25632616244135664</c:v>
                </c:pt>
                <c:pt idx="42">
                  <c:v>-0.49056872758994013</c:v>
                </c:pt>
                <c:pt idx="43">
                  <c:v>2.0095955695367915</c:v>
                </c:pt>
                <c:pt idx="44">
                  <c:v>0.41206696976754265</c:v>
                </c:pt>
                <c:pt idx="45">
                  <c:v>0.47442770209512675</c:v>
                </c:pt>
                <c:pt idx="46">
                  <c:v>-7.2044542709754605E-2</c:v>
                </c:pt>
                <c:pt idx="47">
                  <c:v>1.3771999212889947</c:v>
                </c:pt>
                <c:pt idx="48">
                  <c:v>-2.1066958345620268</c:v>
                </c:pt>
                <c:pt idx="49">
                  <c:v>0.48991104663301616</c:v>
                </c:pt>
                <c:pt idx="50">
                  <c:v>-0.65815118083665292</c:v>
                </c:pt>
                <c:pt idx="51">
                  <c:v>2.2713601525389167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6-4213-BD41-010D7F82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705520"/>
        <c:axId val="352705912"/>
      </c:barChart>
      <c:catAx>
        <c:axId val="352705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Observations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5912"/>
        <c:crosses val="autoZero"/>
        <c:auto val="1"/>
        <c:lblAlgn val="ctr"/>
        <c:lblOffset val="100"/>
        <c:noMultiLvlLbl val="0"/>
      </c:catAx>
      <c:valAx>
        <c:axId val="352705912"/>
        <c:scaling>
          <c:orientation val="minMax"/>
          <c:max val="3"/>
          <c:min val="-3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552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en-US"/>
              <a:t>CASES 18PK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tests_HID'!$M$1:$M$52</c:f>
              <c:numCache>
                <c:formatCode>0</c:formatCode>
                <c:ptCount val="52"/>
                <c:pt idx="0">
                  <c:v>439</c:v>
                </c:pt>
                <c:pt idx="1">
                  <c:v>98</c:v>
                </c:pt>
                <c:pt idx="2">
                  <c:v>70</c:v>
                </c:pt>
                <c:pt idx="3">
                  <c:v>52</c:v>
                </c:pt>
                <c:pt idx="4">
                  <c:v>64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59</c:v>
                </c:pt>
                <c:pt idx="9">
                  <c:v>63</c:v>
                </c:pt>
                <c:pt idx="10">
                  <c:v>57</c:v>
                </c:pt>
                <c:pt idx="11">
                  <c:v>54</c:v>
                </c:pt>
                <c:pt idx="12">
                  <c:v>404</c:v>
                </c:pt>
                <c:pt idx="13">
                  <c:v>380</c:v>
                </c:pt>
                <c:pt idx="14">
                  <c:v>65</c:v>
                </c:pt>
                <c:pt idx="15">
                  <c:v>40</c:v>
                </c:pt>
                <c:pt idx="16">
                  <c:v>456</c:v>
                </c:pt>
                <c:pt idx="17">
                  <c:v>176</c:v>
                </c:pt>
                <c:pt idx="18">
                  <c:v>61</c:v>
                </c:pt>
                <c:pt idx="19">
                  <c:v>91</c:v>
                </c:pt>
                <c:pt idx="20">
                  <c:v>59</c:v>
                </c:pt>
                <c:pt idx="21">
                  <c:v>83</c:v>
                </c:pt>
                <c:pt idx="22">
                  <c:v>41</c:v>
                </c:pt>
                <c:pt idx="23">
                  <c:v>47</c:v>
                </c:pt>
                <c:pt idx="24">
                  <c:v>84</c:v>
                </c:pt>
                <c:pt idx="25">
                  <c:v>85</c:v>
                </c:pt>
                <c:pt idx="26">
                  <c:v>116</c:v>
                </c:pt>
                <c:pt idx="27">
                  <c:v>544</c:v>
                </c:pt>
                <c:pt idx="28">
                  <c:v>890</c:v>
                </c:pt>
                <c:pt idx="29">
                  <c:v>371</c:v>
                </c:pt>
                <c:pt idx="30">
                  <c:v>557</c:v>
                </c:pt>
                <c:pt idx="31">
                  <c:v>775</c:v>
                </c:pt>
                <c:pt idx="32">
                  <c:v>236</c:v>
                </c:pt>
                <c:pt idx="33">
                  <c:v>43</c:v>
                </c:pt>
                <c:pt idx="34">
                  <c:v>63</c:v>
                </c:pt>
                <c:pt idx="35">
                  <c:v>469</c:v>
                </c:pt>
                <c:pt idx="36">
                  <c:v>335</c:v>
                </c:pt>
                <c:pt idx="37">
                  <c:v>75</c:v>
                </c:pt>
                <c:pt idx="38">
                  <c:v>461</c:v>
                </c:pt>
                <c:pt idx="39">
                  <c:v>817</c:v>
                </c:pt>
                <c:pt idx="40">
                  <c:v>200</c:v>
                </c:pt>
                <c:pt idx="41">
                  <c:v>32</c:v>
                </c:pt>
                <c:pt idx="42">
                  <c:v>460</c:v>
                </c:pt>
                <c:pt idx="43">
                  <c:v>751</c:v>
                </c:pt>
                <c:pt idx="44">
                  <c:v>70</c:v>
                </c:pt>
                <c:pt idx="45">
                  <c:v>80</c:v>
                </c:pt>
                <c:pt idx="46">
                  <c:v>523</c:v>
                </c:pt>
                <c:pt idx="47">
                  <c:v>741</c:v>
                </c:pt>
                <c:pt idx="48">
                  <c:v>130</c:v>
                </c:pt>
                <c:pt idx="49">
                  <c:v>69</c:v>
                </c:pt>
                <c:pt idx="50">
                  <c:v>493</c:v>
                </c:pt>
                <c:pt idx="51">
                  <c:v>814</c:v>
                </c:pt>
              </c:numCache>
            </c:numRef>
          </c:xVal>
          <c:yVal>
            <c:numRef>
              <c:f>'Correlation tests_HID'!$N$1:$N$52</c:f>
              <c:numCache>
                <c:formatCode>0</c:formatCode>
                <c:ptCount val="52"/>
                <c:pt idx="0">
                  <c:v>19.98</c:v>
                </c:pt>
                <c:pt idx="1">
                  <c:v>19.98</c:v>
                </c:pt>
                <c:pt idx="2">
                  <c:v>19.98</c:v>
                </c:pt>
                <c:pt idx="3">
                  <c:v>19.98</c:v>
                </c:pt>
                <c:pt idx="4">
                  <c:v>19.98</c:v>
                </c:pt>
                <c:pt idx="5">
                  <c:v>19.98</c:v>
                </c:pt>
                <c:pt idx="6">
                  <c:v>19.98</c:v>
                </c:pt>
                <c:pt idx="7">
                  <c:v>20.100000000000001</c:v>
                </c:pt>
                <c:pt idx="8">
                  <c:v>20.12</c:v>
                </c:pt>
                <c:pt idx="9">
                  <c:v>20.13</c:v>
                </c:pt>
                <c:pt idx="10">
                  <c:v>20.14</c:v>
                </c:pt>
                <c:pt idx="11">
                  <c:v>20.12</c:v>
                </c:pt>
                <c:pt idx="12">
                  <c:v>20.12</c:v>
                </c:pt>
                <c:pt idx="13">
                  <c:v>20.13</c:v>
                </c:pt>
                <c:pt idx="14">
                  <c:v>20.14</c:v>
                </c:pt>
                <c:pt idx="15">
                  <c:v>20.14</c:v>
                </c:pt>
                <c:pt idx="16">
                  <c:v>20.13</c:v>
                </c:pt>
                <c:pt idx="17">
                  <c:v>20.13</c:v>
                </c:pt>
                <c:pt idx="18">
                  <c:v>20.13</c:v>
                </c:pt>
                <c:pt idx="19">
                  <c:v>20.13</c:v>
                </c:pt>
                <c:pt idx="20">
                  <c:v>20.13</c:v>
                </c:pt>
                <c:pt idx="21">
                  <c:v>19.18</c:v>
                </c:pt>
                <c:pt idx="22">
                  <c:v>14.78</c:v>
                </c:pt>
                <c:pt idx="23">
                  <c:v>16.04</c:v>
                </c:pt>
                <c:pt idx="24">
                  <c:v>20.12</c:v>
                </c:pt>
                <c:pt idx="25">
                  <c:v>19.75</c:v>
                </c:pt>
                <c:pt idx="26">
                  <c:v>19.649999999999999</c:v>
                </c:pt>
                <c:pt idx="27">
                  <c:v>19.690000000000001</c:v>
                </c:pt>
                <c:pt idx="28">
                  <c:v>20.12</c:v>
                </c:pt>
                <c:pt idx="29">
                  <c:v>20.12</c:v>
                </c:pt>
                <c:pt idx="30">
                  <c:v>20.13</c:v>
                </c:pt>
                <c:pt idx="31">
                  <c:v>20.14</c:v>
                </c:pt>
                <c:pt idx="32">
                  <c:v>15.14</c:v>
                </c:pt>
                <c:pt idx="33">
                  <c:v>14.33</c:v>
                </c:pt>
                <c:pt idx="34">
                  <c:v>16.239999999999998</c:v>
                </c:pt>
                <c:pt idx="35">
                  <c:v>19.93</c:v>
                </c:pt>
                <c:pt idx="36">
                  <c:v>21.06</c:v>
                </c:pt>
                <c:pt idx="37">
                  <c:v>21.19</c:v>
                </c:pt>
                <c:pt idx="38">
                  <c:v>21.23</c:v>
                </c:pt>
                <c:pt idx="39">
                  <c:v>20.12</c:v>
                </c:pt>
                <c:pt idx="40">
                  <c:v>14.73</c:v>
                </c:pt>
                <c:pt idx="41">
                  <c:v>14.57</c:v>
                </c:pt>
                <c:pt idx="42">
                  <c:v>15.94</c:v>
                </c:pt>
                <c:pt idx="43">
                  <c:v>20.7</c:v>
                </c:pt>
                <c:pt idx="44">
                  <c:v>19.57</c:v>
                </c:pt>
                <c:pt idx="45">
                  <c:v>19.600000000000001</c:v>
                </c:pt>
                <c:pt idx="46">
                  <c:v>19.940000000000001</c:v>
                </c:pt>
                <c:pt idx="47">
                  <c:v>21.28</c:v>
                </c:pt>
                <c:pt idx="48">
                  <c:v>14.56</c:v>
                </c:pt>
                <c:pt idx="49">
                  <c:v>14.39</c:v>
                </c:pt>
                <c:pt idx="50">
                  <c:v>16.809999999999999</c:v>
                </c:pt>
                <c:pt idx="51">
                  <c:v>19.86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D3-45D4-B185-4BEBFE6A5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27656"/>
        <c:axId val="349828048"/>
      </c:scatterChart>
      <c:valAx>
        <c:axId val="349827656"/>
        <c:scaling>
          <c:orientation val="minMax"/>
          <c:max val="10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28048"/>
        <c:crosses val="autoZero"/>
        <c:crossBetween val="midCat"/>
      </c:valAx>
      <c:valAx>
        <c:axId val="349828048"/>
        <c:scaling>
          <c:orientation val="minMax"/>
          <c:max val="22"/>
          <c:min val="14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2765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CASES_18PK_LN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'Linear regression1'!$B$43</c:f>
              <c:strCache>
                <c:ptCount val="1"/>
                <c:pt idx="0">
                  <c:v>PRICE_18PK_LN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9.499792834692633E-2</c:v>
                </c:pt>
              </c:numLit>
            </c:plus>
            <c:minus>
              <c:numLit>
                <c:formatCode>General</c:formatCode>
                <c:ptCount val="1"/>
                <c:pt idx="0">
                  <c:v>9.499792834692633E-2</c:v>
                </c:pt>
              </c:numLit>
            </c:minus>
          </c:errBars>
          <c:val>
            <c:numRef>
              <c:f>'Linear regression1'!$C$43</c:f>
              <c:numCache>
                <c:formatCode>0.000</c:formatCode>
                <c:ptCount val="1"/>
                <c:pt idx="0">
                  <c:v>-0.94241805476419527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2-4F7A-BBD1-14ADD92E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352707088"/>
        <c:axId val="352707480"/>
      </c:barChart>
      <c:catAx>
        <c:axId val="35270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Variable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txPr>
          <a:bodyPr/>
          <a:lstStyle/>
          <a:p>
            <a:pPr>
              <a:defRPr sz="700"/>
            </a:pPr>
            <a:endParaRPr lang="en-US"/>
          </a:p>
        </c:txPr>
        <c:crossAx val="352707480"/>
        <c:crosses val="autoZero"/>
        <c:auto val="1"/>
        <c:lblAlgn val="ctr"/>
        <c:lblOffset val="100"/>
        <c:noMultiLvlLbl val="0"/>
      </c:catAx>
      <c:valAx>
        <c:axId val="352707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708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Regression of CASES_18PK_LN by PRICE_18PK_LN (R²=0.888)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regression1'!$D$67:$D$118</c:f>
              <c:numCache>
                <c:formatCode>0.000</c:formatCode>
                <c:ptCount val="52"/>
                <c:pt idx="0">
                  <c:v>2.6461747973841225</c:v>
                </c:pt>
                <c:pt idx="1">
                  <c:v>2.9258461460898246</c:v>
                </c:pt>
                <c:pt idx="2">
                  <c:v>2.9258461460898246</c:v>
                </c:pt>
                <c:pt idx="3">
                  <c:v>2.9258461460898246</c:v>
                </c:pt>
                <c:pt idx="4">
                  <c:v>2.9258461460898246</c:v>
                </c:pt>
                <c:pt idx="5">
                  <c:v>2.9258461460898246</c:v>
                </c:pt>
                <c:pt idx="6">
                  <c:v>2.9258461460898246</c:v>
                </c:pt>
                <c:pt idx="7">
                  <c:v>2.9301265164559971</c:v>
                </c:pt>
                <c:pt idx="8">
                  <c:v>2.9311937524164198</c:v>
                </c:pt>
                <c:pt idx="9">
                  <c:v>2.9311937524164198</c:v>
                </c:pt>
                <c:pt idx="10">
                  <c:v>2.9311937524164198</c:v>
                </c:pt>
                <c:pt idx="11">
                  <c:v>2.9311937524164198</c:v>
                </c:pt>
                <c:pt idx="12">
                  <c:v>2.6297282343267403</c:v>
                </c:pt>
                <c:pt idx="13">
                  <c:v>2.6581594314887451</c:v>
                </c:pt>
                <c:pt idx="14">
                  <c:v>2.9317269435780786</c:v>
                </c:pt>
                <c:pt idx="15">
                  <c:v>2.9322598505984176</c:v>
                </c:pt>
                <c:pt idx="16">
                  <c:v>2.6297282343267403</c:v>
                </c:pt>
                <c:pt idx="17">
                  <c:v>2.6490076604684267</c:v>
                </c:pt>
                <c:pt idx="18">
                  <c:v>2.9317269435780786</c:v>
                </c:pt>
                <c:pt idx="19">
                  <c:v>2.9295924710494461</c:v>
                </c:pt>
                <c:pt idx="20">
                  <c:v>2.9317269435780786</c:v>
                </c:pt>
                <c:pt idx="21">
                  <c:v>2.9317269435780786</c:v>
                </c:pt>
                <c:pt idx="22">
                  <c:v>2.9306602768102761</c:v>
                </c:pt>
                <c:pt idx="23">
                  <c:v>2.9311937524164198</c:v>
                </c:pt>
                <c:pt idx="24">
                  <c:v>2.9311937524164198</c:v>
                </c:pt>
                <c:pt idx="25">
                  <c:v>2.9311937524164198</c:v>
                </c:pt>
                <c:pt idx="26">
                  <c:v>2.9311937524164198</c:v>
                </c:pt>
                <c:pt idx="27">
                  <c:v>2.6239436918052106</c:v>
                </c:pt>
                <c:pt idx="28">
                  <c:v>2.6019486702196644</c:v>
                </c:pt>
                <c:pt idx="29">
                  <c:v>2.7006898466959175</c:v>
                </c:pt>
                <c:pt idx="30">
                  <c:v>2.6347624053323777</c:v>
                </c:pt>
                <c:pt idx="31">
                  <c:v>2.6152036507358583</c:v>
                </c:pt>
                <c:pt idx="32">
                  <c:v>2.6693093727857793</c:v>
                </c:pt>
                <c:pt idx="33">
                  <c:v>2.9311937524164198</c:v>
                </c:pt>
                <c:pt idx="34">
                  <c:v>2.9025198918318122</c:v>
                </c:pt>
                <c:pt idx="35">
                  <c:v>2.6433338863825191</c:v>
                </c:pt>
                <c:pt idx="36">
                  <c:v>2.6693093727857793</c:v>
                </c:pt>
                <c:pt idx="37">
                  <c:v>2.9693882982143891</c:v>
                </c:pt>
                <c:pt idx="38">
                  <c:v>2.7180005319553784</c:v>
                </c:pt>
                <c:pt idx="39">
                  <c:v>2.6239436918052106</c:v>
                </c:pt>
                <c:pt idx="40">
                  <c:v>2.6609585935683597</c:v>
                </c:pt>
                <c:pt idx="41">
                  <c:v>2.9704144655697009</c:v>
                </c:pt>
                <c:pt idx="42">
                  <c:v>2.6282852326333477</c:v>
                </c:pt>
                <c:pt idx="43">
                  <c:v>2.6553524121017609</c:v>
                </c:pt>
                <c:pt idx="44">
                  <c:v>2.9606230964404232</c:v>
                </c:pt>
                <c:pt idx="45">
                  <c:v>2.9595868269176377</c:v>
                </c:pt>
                <c:pt idx="46">
                  <c:v>2.6217658325051976</c:v>
                </c:pt>
                <c:pt idx="47">
                  <c:v>2.5989791060478482</c:v>
                </c:pt>
                <c:pt idx="48">
                  <c:v>2.7166795278002644</c:v>
                </c:pt>
                <c:pt idx="49">
                  <c:v>2.9668182633893485</c:v>
                </c:pt>
                <c:pt idx="50">
                  <c:v>2.5847519847577165</c:v>
                </c:pt>
                <c:pt idx="51">
                  <c:v>2.6333266549062735</c:v>
                </c:pt>
              </c:numCache>
            </c:numRef>
          </c:xVal>
          <c:yVal>
            <c:numRef>
              <c:f>'Linear regression1'!$E$67:$E$118</c:f>
              <c:numCache>
                <c:formatCode>0.000</c:formatCode>
                <c:ptCount val="52"/>
                <c:pt idx="0">
                  <c:v>6.0844994130751715</c:v>
                </c:pt>
                <c:pt idx="1">
                  <c:v>4.5849674786705723</c:v>
                </c:pt>
                <c:pt idx="2">
                  <c:v>4.2484952420493594</c:v>
                </c:pt>
                <c:pt idx="3">
                  <c:v>3.9512437185814275</c:v>
                </c:pt>
                <c:pt idx="4">
                  <c:v>4.1588830833596715</c:v>
                </c:pt>
                <c:pt idx="5">
                  <c:v>4.2766661190160553</c:v>
                </c:pt>
                <c:pt idx="6">
                  <c:v>3.8501476017100584</c:v>
                </c:pt>
                <c:pt idx="7">
                  <c:v>4.4426512564903167</c:v>
                </c:pt>
                <c:pt idx="8">
                  <c:v>4.0775374439057197</c:v>
                </c:pt>
                <c:pt idx="9">
                  <c:v>4.1431347263915326</c:v>
                </c:pt>
                <c:pt idx="10">
                  <c:v>4.0430512678345503</c:v>
                </c:pt>
                <c:pt idx="11">
                  <c:v>3.9889840465642745</c:v>
                </c:pt>
                <c:pt idx="12">
                  <c:v>6.0014148779611505</c:v>
                </c:pt>
                <c:pt idx="13">
                  <c:v>5.9401712527204316</c:v>
                </c:pt>
                <c:pt idx="14">
                  <c:v>4.1743872698956368</c:v>
                </c:pt>
                <c:pt idx="15">
                  <c:v>3.6888794541139363</c:v>
                </c:pt>
                <c:pt idx="16">
                  <c:v>6.1224928095143865</c:v>
                </c:pt>
                <c:pt idx="17">
                  <c:v>5.1704839950381514</c:v>
                </c:pt>
                <c:pt idx="18">
                  <c:v>4.1108738641733114</c:v>
                </c:pt>
                <c:pt idx="19">
                  <c:v>4.5108595065168497</c:v>
                </c:pt>
                <c:pt idx="20">
                  <c:v>4.0775374439057197</c:v>
                </c:pt>
                <c:pt idx="21">
                  <c:v>4.4188406077965983</c:v>
                </c:pt>
                <c:pt idx="22">
                  <c:v>3.713572066704308</c:v>
                </c:pt>
                <c:pt idx="23">
                  <c:v>3.8501476017100584</c:v>
                </c:pt>
                <c:pt idx="24">
                  <c:v>4.4308167988433134</c:v>
                </c:pt>
                <c:pt idx="25">
                  <c:v>4.4426512564903167</c:v>
                </c:pt>
                <c:pt idx="26">
                  <c:v>4.7535901911063645</c:v>
                </c:pt>
                <c:pt idx="27">
                  <c:v>6.2989492468559423</c:v>
                </c:pt>
                <c:pt idx="28">
                  <c:v>6.7912214627261855</c:v>
                </c:pt>
                <c:pt idx="29">
                  <c:v>5.916202062607435</c:v>
                </c:pt>
                <c:pt idx="30">
                  <c:v>6.3225652399272843</c:v>
                </c:pt>
                <c:pt idx="31">
                  <c:v>6.6528630293533473</c:v>
                </c:pt>
                <c:pt idx="32">
                  <c:v>5.4638318050256105</c:v>
                </c:pt>
                <c:pt idx="33">
                  <c:v>3.7612001156935624</c:v>
                </c:pt>
                <c:pt idx="34">
                  <c:v>4.1431347263915326</c:v>
                </c:pt>
                <c:pt idx="35">
                  <c:v>6.1506027684462792</c:v>
                </c:pt>
                <c:pt idx="36">
                  <c:v>5.8141305318250662</c:v>
                </c:pt>
                <c:pt idx="37">
                  <c:v>4.3174881135363101</c:v>
                </c:pt>
                <c:pt idx="38">
                  <c:v>6.1333980429966486</c:v>
                </c:pt>
                <c:pt idx="39">
                  <c:v>6.7056390948600031</c:v>
                </c:pt>
                <c:pt idx="40">
                  <c:v>5.2983173665480363</c:v>
                </c:pt>
                <c:pt idx="41">
                  <c:v>3.4657359027997265</c:v>
                </c:pt>
                <c:pt idx="42">
                  <c:v>6.131226489483141</c:v>
                </c:pt>
                <c:pt idx="43">
                  <c:v>6.6214056517641344</c:v>
                </c:pt>
                <c:pt idx="44">
                  <c:v>4.2484952420493594</c:v>
                </c:pt>
                <c:pt idx="45">
                  <c:v>4.3820266346738812</c:v>
                </c:pt>
                <c:pt idx="46">
                  <c:v>6.2595814640649232</c:v>
                </c:pt>
                <c:pt idx="47">
                  <c:v>6.6080006252960866</c:v>
                </c:pt>
                <c:pt idx="48">
                  <c:v>4.8675344504555822</c:v>
                </c:pt>
                <c:pt idx="49">
                  <c:v>4.2341065045972597</c:v>
                </c:pt>
                <c:pt idx="50">
                  <c:v>6.2005091740426899</c:v>
                </c:pt>
                <c:pt idx="51">
                  <c:v>6.70196036600254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0A-4C76-844C-D7AC216C1092}"/>
            </c:ext>
          </c:extLst>
        </c:ser>
        <c:ser>
          <c:idx val="1"/>
          <c:order val="1"/>
          <c:tx>
            <c:v>Model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Lit>
              <c:formatCode>General</c:formatCode>
              <c:ptCount val="2"/>
              <c:pt idx="0">
                <c:v>2.5847519847577165</c:v>
              </c:pt>
              <c:pt idx="1">
                <c:v>2.9704144655697009</c:v>
              </c:pt>
            </c:numLit>
          </c:xVal>
          <c:yVal>
            <c:numLit>
              <c:formatCode>General</c:formatCode>
              <c:ptCount val="2"/>
              <c:pt idx="0">
                <c:v>6.4999535050059283</c:v>
              </c:pt>
              <c:pt idx="1">
                <c:v>3.9140044775536564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30A-4C76-844C-D7AC216C1092}"/>
            </c:ext>
          </c:extLst>
        </c:ser>
        <c:ser>
          <c:idx val="2"/>
          <c:order val="2"/>
          <c:tx>
            <c:v>Conf. interval (Mean 95%)</c:v>
          </c:tx>
          <c:spPr>
            <a:ln w="12700">
              <a:solidFill>
                <a:srgbClr val="B2B2B2"/>
              </a:solidFill>
              <a:prstDash val="sysDash"/>
            </a:ln>
          </c:spPr>
          <c:marker>
            <c:symbol val="none"/>
          </c:marker>
          <c:xVal>
            <c:numRef>
              <c:f>'Linear regression1'!xdata1</c:f>
              <c:numCache>
                <c:formatCode>General</c:formatCode>
                <c:ptCount val="70"/>
                <c:pt idx="0">
                  <c:v>2.5847519847577201</c:v>
                </c:pt>
                <c:pt idx="1">
                  <c:v>2.5903412960738357</c:v>
                </c:pt>
                <c:pt idx="2">
                  <c:v>2.5959306073899513</c:v>
                </c:pt>
                <c:pt idx="3">
                  <c:v>2.6015199187060674</c:v>
                </c:pt>
                <c:pt idx="4">
                  <c:v>2.607109230022183</c:v>
                </c:pt>
                <c:pt idx="5">
                  <c:v>2.6126985413382986</c:v>
                </c:pt>
                <c:pt idx="6">
                  <c:v>2.6182878526544142</c:v>
                </c:pt>
                <c:pt idx="7">
                  <c:v>2.6238771639705298</c:v>
                </c:pt>
                <c:pt idx="8">
                  <c:v>2.6294664752866455</c:v>
                </c:pt>
                <c:pt idx="9">
                  <c:v>2.6350557866027615</c:v>
                </c:pt>
                <c:pt idx="10">
                  <c:v>2.6406450979188771</c:v>
                </c:pt>
                <c:pt idx="11">
                  <c:v>2.6462344092349928</c:v>
                </c:pt>
                <c:pt idx="12">
                  <c:v>2.6518237205511084</c:v>
                </c:pt>
                <c:pt idx="13">
                  <c:v>2.657413031867224</c:v>
                </c:pt>
                <c:pt idx="14">
                  <c:v>2.6630023431833401</c:v>
                </c:pt>
                <c:pt idx="15">
                  <c:v>2.6685916544994557</c:v>
                </c:pt>
                <c:pt idx="16">
                  <c:v>2.6741809658155713</c:v>
                </c:pt>
                <c:pt idx="17">
                  <c:v>2.6797702771316869</c:v>
                </c:pt>
                <c:pt idx="18">
                  <c:v>2.6853595884478025</c:v>
                </c:pt>
                <c:pt idx="19">
                  <c:v>2.6909488997639182</c:v>
                </c:pt>
                <c:pt idx="20">
                  <c:v>2.6965382110800342</c:v>
                </c:pt>
                <c:pt idx="21">
                  <c:v>2.7021275223961498</c:v>
                </c:pt>
                <c:pt idx="22">
                  <c:v>2.7077168337122655</c:v>
                </c:pt>
                <c:pt idx="23">
                  <c:v>2.7133061450283811</c:v>
                </c:pt>
                <c:pt idx="24">
                  <c:v>2.7188954563444967</c:v>
                </c:pt>
                <c:pt idx="25">
                  <c:v>2.7244847676606128</c:v>
                </c:pt>
                <c:pt idx="26">
                  <c:v>2.7300740789767284</c:v>
                </c:pt>
                <c:pt idx="27">
                  <c:v>2.735663390292844</c:v>
                </c:pt>
                <c:pt idx="28">
                  <c:v>2.7412527016089596</c:v>
                </c:pt>
                <c:pt idx="29">
                  <c:v>2.7468420129250752</c:v>
                </c:pt>
                <c:pt idx="30">
                  <c:v>2.7524313242411909</c:v>
                </c:pt>
                <c:pt idx="31">
                  <c:v>2.7580206355573069</c:v>
                </c:pt>
                <c:pt idx="32">
                  <c:v>2.7636099468734225</c:v>
                </c:pt>
                <c:pt idx="33">
                  <c:v>2.7691992581895382</c:v>
                </c:pt>
                <c:pt idx="34">
                  <c:v>2.7747885695056538</c:v>
                </c:pt>
                <c:pt idx="35">
                  <c:v>2.7803778808217694</c:v>
                </c:pt>
                <c:pt idx="36">
                  <c:v>2.7859671921378855</c:v>
                </c:pt>
                <c:pt idx="37">
                  <c:v>2.7915565034540011</c:v>
                </c:pt>
                <c:pt idx="38">
                  <c:v>2.7971458147701167</c:v>
                </c:pt>
                <c:pt idx="39">
                  <c:v>2.8027351260862323</c:v>
                </c:pt>
                <c:pt idx="40">
                  <c:v>2.8083244374023479</c:v>
                </c:pt>
                <c:pt idx="41">
                  <c:v>2.8139137487184636</c:v>
                </c:pt>
                <c:pt idx="42">
                  <c:v>2.8195030600345796</c:v>
                </c:pt>
                <c:pt idx="43">
                  <c:v>2.8250923713506952</c:v>
                </c:pt>
                <c:pt idx="44">
                  <c:v>2.8306816826668109</c:v>
                </c:pt>
                <c:pt idx="45">
                  <c:v>2.8362709939829265</c:v>
                </c:pt>
                <c:pt idx="46">
                  <c:v>2.8418603052990421</c:v>
                </c:pt>
                <c:pt idx="47">
                  <c:v>2.8474496166151582</c:v>
                </c:pt>
                <c:pt idx="48">
                  <c:v>2.8530389279312738</c:v>
                </c:pt>
                <c:pt idx="49">
                  <c:v>2.8586282392473894</c:v>
                </c:pt>
                <c:pt idx="50">
                  <c:v>2.864217550563505</c:v>
                </c:pt>
                <c:pt idx="51">
                  <c:v>2.8698068618796206</c:v>
                </c:pt>
                <c:pt idx="52">
                  <c:v>2.8753961731957363</c:v>
                </c:pt>
                <c:pt idx="53">
                  <c:v>2.8809854845118523</c:v>
                </c:pt>
                <c:pt idx="54">
                  <c:v>2.8865747958279679</c:v>
                </c:pt>
                <c:pt idx="55">
                  <c:v>2.8921641071440836</c:v>
                </c:pt>
                <c:pt idx="56">
                  <c:v>2.8977534184601992</c:v>
                </c:pt>
                <c:pt idx="57">
                  <c:v>2.9033427297763148</c:v>
                </c:pt>
                <c:pt idx="58">
                  <c:v>2.9089320410924309</c:v>
                </c:pt>
                <c:pt idx="59">
                  <c:v>2.9145213524085465</c:v>
                </c:pt>
                <c:pt idx="60">
                  <c:v>2.9201106637246621</c:v>
                </c:pt>
                <c:pt idx="61">
                  <c:v>2.9256999750407777</c:v>
                </c:pt>
                <c:pt idx="62">
                  <c:v>2.9312892863568933</c:v>
                </c:pt>
                <c:pt idx="63">
                  <c:v>2.936878597673009</c:v>
                </c:pt>
                <c:pt idx="64">
                  <c:v>2.942467908989125</c:v>
                </c:pt>
                <c:pt idx="65">
                  <c:v>2.9480572203052406</c:v>
                </c:pt>
                <c:pt idx="66">
                  <c:v>2.9536465316213563</c:v>
                </c:pt>
                <c:pt idx="67">
                  <c:v>2.9592358429374719</c:v>
                </c:pt>
                <c:pt idx="68">
                  <c:v>2.9648251542535875</c:v>
                </c:pt>
                <c:pt idx="69">
                  <c:v>2.9704144655697036</c:v>
                </c:pt>
              </c:numCache>
            </c:numRef>
          </c:xVal>
          <c:yVal>
            <c:numRef>
              <c:f>'Linear regression1'!ydata2</c:f>
              <c:numCache>
                <c:formatCode>General</c:formatCode>
                <c:ptCount val="70"/>
                <c:pt idx="0">
                  <c:v>6.3203683989938311</c:v>
                </c:pt>
                <c:pt idx="1">
                  <c:v>6.2860287647136053</c:v>
                </c:pt>
                <c:pt idx="2">
                  <c:v>6.2516635965093332</c:v>
                </c:pt>
                <c:pt idx="3">
                  <c:v>6.2172714940075364</c:v>
                </c:pt>
                <c:pt idx="4">
                  <c:v>6.1828509660407445</c:v>
                </c:pt>
                <c:pt idx="5">
                  <c:v>6.1484004246337047</c:v>
                </c:pt>
                <c:pt idx="6">
                  <c:v>6.1139181787060775</c:v>
                </c:pt>
                <c:pt idx="7">
                  <c:v>6.0794024275129575</c:v>
                </c:pt>
                <c:pt idx="8">
                  <c:v>6.0448512538555716</c:v>
                </c:pt>
                <c:pt idx="9">
                  <c:v>6.0102626171078999</c:v>
                </c:pt>
                <c:pt idx="10">
                  <c:v>5.9756343461215504</c:v>
                </c:pt>
                <c:pt idx="11">
                  <c:v>5.9409641320908264</c:v>
                </c:pt>
                <c:pt idx="12">
                  <c:v>5.9062495214835113</c:v>
                </c:pt>
                <c:pt idx="13">
                  <c:v>5.8714879091704555</c:v>
                </c:pt>
                <c:pt idx="14">
                  <c:v>5.8366765319190614</c:v>
                </c:pt>
                <c:pt idx="15">
                  <c:v>5.8018124624523075</c:v>
                </c:pt>
                <c:pt idx="16">
                  <c:v>5.7668926043158777</c:v>
                </c:pt>
                <c:pt idx="17">
                  <c:v>5.7319136878411499</c:v>
                </c:pt>
                <c:pt idx="18">
                  <c:v>5.6968722675400123</c:v>
                </c:pt>
                <c:pt idx="19">
                  <c:v>5.6617647213176099</c:v>
                </c:pt>
                <c:pt idx="20">
                  <c:v>5.6265872519389148</c:v>
                </c:pt>
                <c:pt idx="21">
                  <c:v>5.5913358912312878</c:v>
                </c:pt>
                <c:pt idx="22">
                  <c:v>5.5560065075439073</c:v>
                </c:pt>
                <c:pt idx="23">
                  <c:v>5.520594817010906</c:v>
                </c:pt>
                <c:pt idx="24">
                  <c:v>5.4850963991716171</c:v>
                </c:pt>
                <c:pt idx="25">
                  <c:v>5.4495067174813565</c:v>
                </c:pt>
                <c:pt idx="26">
                  <c:v>5.4138211451915677</c:v>
                </c:pt>
                <c:pt idx="27">
                  <c:v>5.378034996980829</c:v>
                </c:pt>
                <c:pt idx="28">
                  <c:v>5.3421435665714538</c:v>
                </c:pt>
                <c:pt idx="29">
                  <c:v>5.306142170365014</c:v>
                </c:pt>
                <c:pt idx="30">
                  <c:v>5.2700261968733928</c:v>
                </c:pt>
                <c:pt idx="31">
                  <c:v>5.2337911614139747</c:v>
                </c:pt>
                <c:pt idx="32">
                  <c:v>5.1974327651894878</c:v>
                </c:pt>
                <c:pt idx="33">
                  <c:v>5.1609469575035192</c:v>
                </c:pt>
                <c:pt idx="34">
                  <c:v>5.124329999498646</c:v>
                </c:pt>
                <c:pt idx="35">
                  <c:v>5.0875785274781595</c:v>
                </c:pt>
                <c:pt idx="36">
                  <c:v>5.0506896136217678</c:v>
                </c:pt>
                <c:pt idx="37">
                  <c:v>5.0136608217666216</c:v>
                </c:pt>
                <c:pt idx="38">
                  <c:v>4.9764902559280868</c:v>
                </c:pt>
                <c:pt idx="39">
                  <c:v>4.9391765993996177</c:v>
                </c:pt>
                <c:pt idx="40">
                  <c:v>4.9017191426007267</c:v>
                </c:pt>
                <c:pt idx="41">
                  <c:v>4.8641177983216375</c:v>
                </c:pt>
                <c:pt idx="42">
                  <c:v>4.8263731036083914</c:v>
                </c:pt>
                <c:pt idx="43">
                  <c:v>4.7884862081941373</c:v>
                </c:pt>
                <c:pt idx="44">
                  <c:v>4.7504588500525298</c:v>
                </c:pt>
                <c:pt idx="45">
                  <c:v>4.7122933192686061</c:v>
                </c:pt>
                <c:pt idx="46">
                  <c:v>4.6739924119382499</c:v>
                </c:pt>
                <c:pt idx="47">
                  <c:v>4.6355593761813747</c:v>
                </c:pt>
                <c:pt idx="48">
                  <c:v>4.5969978525650994</c:v>
                </c:pt>
                <c:pt idx="49">
                  <c:v>4.5583118112800749</c:v>
                </c:pt>
                <c:pt idx="50">
                  <c:v>4.5195054883110908</c:v>
                </c:pt>
                <c:pt idx="51">
                  <c:v>4.4805833226199336</c:v>
                </c:pt>
                <c:pt idx="52">
                  <c:v>4.4415498960498789</c:v>
                </c:pt>
                <c:pt idx="53">
                  <c:v>4.4024098773041045</c:v>
                </c:pt>
                <c:pt idx="54">
                  <c:v>4.3631679709794042</c:v>
                </c:pt>
                <c:pt idx="55">
                  <c:v>4.3238288722801972</c:v>
                </c:pt>
                <c:pt idx="56">
                  <c:v>4.2843972277173714</c:v>
                </c:pt>
                <c:pt idx="57">
                  <c:v>4.2448776018246086</c:v>
                </c:pt>
                <c:pt idx="58">
                  <c:v>4.2052744497080567</c:v>
                </c:pt>
                <c:pt idx="59">
                  <c:v>4.1655920950835217</c:v>
                </c:pt>
                <c:pt idx="60">
                  <c:v>4.1258347133448163</c:v>
                </c:pt>
                <c:pt idx="61">
                  <c:v>4.0860063191413198</c:v>
                </c:pt>
                <c:pt idx="62">
                  <c:v>4.0461107579138114</c:v>
                </c:pt>
                <c:pt idx="63">
                  <c:v>4.0061517008377328</c:v>
                </c:pt>
                <c:pt idx="64">
                  <c:v>3.9661326426441978</c:v>
                </c:pt>
                <c:pt idx="65">
                  <c:v>3.9260569018248388</c:v>
                </c:pt>
                <c:pt idx="66">
                  <c:v>3.8859276227711432</c:v>
                </c:pt>
                <c:pt idx="67">
                  <c:v>3.8457477794482373</c:v>
                </c:pt>
                <c:pt idx="68">
                  <c:v>3.8055201802531782</c:v>
                </c:pt>
                <c:pt idx="69">
                  <c:v>3.7652474737569048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0A-4C76-844C-D7AC216C1092}"/>
            </c:ext>
          </c:extLst>
        </c:ser>
        <c:ser>
          <c:idx val="3"/>
          <c:order val="3"/>
          <c:spPr>
            <a:ln w="12700">
              <a:solidFill>
                <a:srgbClr val="B2B2B2"/>
              </a:solidFill>
              <a:prstDash val="sysDash"/>
            </a:ln>
          </c:spPr>
          <c:marker>
            <c:symbol val="none"/>
          </c:marker>
          <c:xVal>
            <c:numRef>
              <c:f>'Linear regression1'!xdata3</c:f>
              <c:numCache>
                <c:formatCode>General</c:formatCode>
                <c:ptCount val="70"/>
                <c:pt idx="0">
                  <c:v>2.5847519847577201</c:v>
                </c:pt>
                <c:pt idx="1">
                  <c:v>2.5903412960738357</c:v>
                </c:pt>
                <c:pt idx="2">
                  <c:v>2.5959306073899513</c:v>
                </c:pt>
                <c:pt idx="3">
                  <c:v>2.6015199187060674</c:v>
                </c:pt>
                <c:pt idx="4">
                  <c:v>2.607109230022183</c:v>
                </c:pt>
                <c:pt idx="5">
                  <c:v>2.6126985413382986</c:v>
                </c:pt>
                <c:pt idx="6">
                  <c:v>2.6182878526544142</c:v>
                </c:pt>
                <c:pt idx="7">
                  <c:v>2.6238771639705298</c:v>
                </c:pt>
                <c:pt idx="8">
                  <c:v>2.6294664752866455</c:v>
                </c:pt>
                <c:pt idx="9">
                  <c:v>2.6350557866027615</c:v>
                </c:pt>
                <c:pt idx="10">
                  <c:v>2.6406450979188771</c:v>
                </c:pt>
                <c:pt idx="11">
                  <c:v>2.6462344092349928</c:v>
                </c:pt>
                <c:pt idx="12">
                  <c:v>2.6518237205511084</c:v>
                </c:pt>
                <c:pt idx="13">
                  <c:v>2.657413031867224</c:v>
                </c:pt>
                <c:pt idx="14">
                  <c:v>2.6630023431833401</c:v>
                </c:pt>
                <c:pt idx="15">
                  <c:v>2.6685916544994557</c:v>
                </c:pt>
                <c:pt idx="16">
                  <c:v>2.6741809658155713</c:v>
                </c:pt>
                <c:pt idx="17">
                  <c:v>2.6797702771316869</c:v>
                </c:pt>
                <c:pt idx="18">
                  <c:v>2.6853595884478025</c:v>
                </c:pt>
                <c:pt idx="19">
                  <c:v>2.6909488997639182</c:v>
                </c:pt>
                <c:pt idx="20">
                  <c:v>2.6965382110800342</c:v>
                </c:pt>
                <c:pt idx="21">
                  <c:v>2.7021275223961498</c:v>
                </c:pt>
                <c:pt idx="22">
                  <c:v>2.7077168337122655</c:v>
                </c:pt>
                <c:pt idx="23">
                  <c:v>2.7133061450283811</c:v>
                </c:pt>
                <c:pt idx="24">
                  <c:v>2.7188954563444967</c:v>
                </c:pt>
                <c:pt idx="25">
                  <c:v>2.7244847676606128</c:v>
                </c:pt>
                <c:pt idx="26">
                  <c:v>2.7300740789767284</c:v>
                </c:pt>
                <c:pt idx="27">
                  <c:v>2.735663390292844</c:v>
                </c:pt>
                <c:pt idx="28">
                  <c:v>2.7412527016089596</c:v>
                </c:pt>
                <c:pt idx="29">
                  <c:v>2.7468420129250752</c:v>
                </c:pt>
                <c:pt idx="30">
                  <c:v>2.7524313242411909</c:v>
                </c:pt>
                <c:pt idx="31">
                  <c:v>2.7580206355573069</c:v>
                </c:pt>
                <c:pt idx="32">
                  <c:v>2.7636099468734225</c:v>
                </c:pt>
                <c:pt idx="33">
                  <c:v>2.7691992581895382</c:v>
                </c:pt>
                <c:pt idx="34">
                  <c:v>2.7747885695056538</c:v>
                </c:pt>
                <c:pt idx="35">
                  <c:v>2.7803778808217694</c:v>
                </c:pt>
                <c:pt idx="36">
                  <c:v>2.7859671921378855</c:v>
                </c:pt>
                <c:pt idx="37">
                  <c:v>2.7915565034540011</c:v>
                </c:pt>
                <c:pt idx="38">
                  <c:v>2.7971458147701167</c:v>
                </c:pt>
                <c:pt idx="39">
                  <c:v>2.8027351260862323</c:v>
                </c:pt>
                <c:pt idx="40">
                  <c:v>2.8083244374023479</c:v>
                </c:pt>
                <c:pt idx="41">
                  <c:v>2.8139137487184636</c:v>
                </c:pt>
                <c:pt idx="42">
                  <c:v>2.8195030600345796</c:v>
                </c:pt>
                <c:pt idx="43">
                  <c:v>2.8250923713506952</c:v>
                </c:pt>
                <c:pt idx="44">
                  <c:v>2.8306816826668109</c:v>
                </c:pt>
                <c:pt idx="45">
                  <c:v>2.8362709939829265</c:v>
                </c:pt>
                <c:pt idx="46">
                  <c:v>2.8418603052990421</c:v>
                </c:pt>
                <c:pt idx="47">
                  <c:v>2.8474496166151582</c:v>
                </c:pt>
                <c:pt idx="48">
                  <c:v>2.8530389279312738</c:v>
                </c:pt>
                <c:pt idx="49">
                  <c:v>2.8586282392473894</c:v>
                </c:pt>
                <c:pt idx="50">
                  <c:v>2.864217550563505</c:v>
                </c:pt>
                <c:pt idx="51">
                  <c:v>2.8698068618796206</c:v>
                </c:pt>
                <c:pt idx="52">
                  <c:v>2.8753961731957363</c:v>
                </c:pt>
                <c:pt idx="53">
                  <c:v>2.8809854845118523</c:v>
                </c:pt>
                <c:pt idx="54">
                  <c:v>2.8865747958279679</c:v>
                </c:pt>
                <c:pt idx="55">
                  <c:v>2.8921641071440836</c:v>
                </c:pt>
                <c:pt idx="56">
                  <c:v>2.8977534184601992</c:v>
                </c:pt>
                <c:pt idx="57">
                  <c:v>2.9033427297763148</c:v>
                </c:pt>
                <c:pt idx="58">
                  <c:v>2.9089320410924309</c:v>
                </c:pt>
                <c:pt idx="59">
                  <c:v>2.9145213524085465</c:v>
                </c:pt>
                <c:pt idx="60">
                  <c:v>2.9201106637246621</c:v>
                </c:pt>
                <c:pt idx="61">
                  <c:v>2.9256999750407777</c:v>
                </c:pt>
                <c:pt idx="62">
                  <c:v>2.9312892863568933</c:v>
                </c:pt>
                <c:pt idx="63">
                  <c:v>2.936878597673009</c:v>
                </c:pt>
                <c:pt idx="64">
                  <c:v>2.942467908989125</c:v>
                </c:pt>
                <c:pt idx="65">
                  <c:v>2.9480572203052406</c:v>
                </c:pt>
                <c:pt idx="66">
                  <c:v>2.9536465316213563</c:v>
                </c:pt>
                <c:pt idx="67">
                  <c:v>2.9592358429374719</c:v>
                </c:pt>
                <c:pt idx="68">
                  <c:v>2.9648251542535875</c:v>
                </c:pt>
                <c:pt idx="69">
                  <c:v>2.9704144655697036</c:v>
                </c:pt>
              </c:numCache>
            </c:numRef>
          </c:xVal>
          <c:yVal>
            <c:numRef>
              <c:f>'Linear regression1'!ydata4</c:f>
              <c:numCache>
                <c:formatCode>General</c:formatCode>
                <c:ptCount val="70"/>
                <c:pt idx="0">
                  <c:v>6.6795386110179225</c:v>
                </c:pt>
                <c:pt idx="1">
                  <c:v>6.6389232010241708</c:v>
                </c:pt>
                <c:pt idx="2">
                  <c:v>6.5983333249544653</c:v>
                </c:pt>
                <c:pt idx="3">
                  <c:v>6.5577703831822847</c:v>
                </c:pt>
                <c:pt idx="4">
                  <c:v>6.5172358668750991</c:v>
                </c:pt>
                <c:pt idx="5">
                  <c:v>6.4767313640081614</c:v>
                </c:pt>
                <c:pt idx="6">
                  <c:v>6.4362585656618112</c:v>
                </c:pt>
                <c:pt idx="7">
                  <c:v>6.3958192725809466</c:v>
                </c:pt>
                <c:pt idx="8">
                  <c:v>6.3554154019643549</c:v>
                </c:pt>
                <c:pt idx="9">
                  <c:v>6.3150489944380492</c:v>
                </c:pt>
                <c:pt idx="10">
                  <c:v>6.2747222211504212</c:v>
                </c:pt>
                <c:pt idx="11">
                  <c:v>6.2344373909071678</c:v>
                </c:pt>
                <c:pt idx="12">
                  <c:v>6.1941969572405053</c:v>
                </c:pt>
                <c:pt idx="13">
                  <c:v>6.1540035252795837</c:v>
                </c:pt>
                <c:pt idx="14">
                  <c:v>6.1138598582569932</c:v>
                </c:pt>
                <c:pt idx="15">
                  <c:v>6.0737688834497696</c:v>
                </c:pt>
                <c:pt idx="16">
                  <c:v>6.033733697312222</c:v>
                </c:pt>
                <c:pt idx="17">
                  <c:v>5.9937575695129723</c:v>
                </c:pt>
                <c:pt idx="18">
                  <c:v>5.9538439455401324</c:v>
                </c:pt>
                <c:pt idx="19">
                  <c:v>5.9139964474885574</c:v>
                </c:pt>
                <c:pt idx="20">
                  <c:v>5.8742188725932678</c:v>
                </c:pt>
                <c:pt idx="21">
                  <c:v>5.8345151890269173</c:v>
                </c:pt>
                <c:pt idx="22">
                  <c:v>5.7948895284403203</c:v>
                </c:pt>
                <c:pt idx="23">
                  <c:v>5.7553461746993442</c:v>
                </c:pt>
                <c:pt idx="24">
                  <c:v>5.7158895482646557</c:v>
                </c:pt>
                <c:pt idx="25">
                  <c:v>5.6765241856809316</c:v>
                </c:pt>
                <c:pt idx="26">
                  <c:v>5.637254713696743</c:v>
                </c:pt>
                <c:pt idx="27">
                  <c:v>5.5980858176335042</c:v>
                </c:pt>
                <c:pt idx="28">
                  <c:v>5.5590222037689019</c:v>
                </c:pt>
                <c:pt idx="29">
                  <c:v>5.5200685557013642</c:v>
                </c:pt>
                <c:pt idx="30">
                  <c:v>5.481229484919008</c:v>
                </c:pt>
                <c:pt idx="31">
                  <c:v>5.4425094761044415</c:v>
                </c:pt>
                <c:pt idx="32">
                  <c:v>5.4039128280549509</c:v>
                </c:pt>
                <c:pt idx="33">
                  <c:v>5.3654435914669421</c:v>
                </c:pt>
                <c:pt idx="34">
                  <c:v>5.3271055051978378</c:v>
                </c:pt>
                <c:pt idx="35">
                  <c:v>5.2889019329443467</c:v>
                </c:pt>
                <c:pt idx="36">
                  <c:v>5.2508358025267539</c:v>
                </c:pt>
                <c:pt idx="37">
                  <c:v>5.2129095501079226</c:v>
                </c:pt>
                <c:pt idx="38">
                  <c:v>5.1751250716724799</c:v>
                </c:pt>
                <c:pt idx="39">
                  <c:v>5.1374836839269715</c:v>
                </c:pt>
                <c:pt idx="40">
                  <c:v>5.0999860964518851</c:v>
                </c:pt>
                <c:pt idx="41">
                  <c:v>5.0626323964569968</c:v>
                </c:pt>
                <c:pt idx="42">
                  <c:v>5.0254220468962583</c:v>
                </c:pt>
                <c:pt idx="43">
                  <c:v>4.988353898036535</c:v>
                </c:pt>
                <c:pt idx="44">
                  <c:v>4.951426211904165</c:v>
                </c:pt>
                <c:pt idx="45">
                  <c:v>4.9146366984141112</c:v>
                </c:pt>
                <c:pt idx="46">
                  <c:v>4.8779825614704899</c:v>
                </c:pt>
                <c:pt idx="47">
                  <c:v>4.8414605529533805</c:v>
                </c:pt>
                <c:pt idx="48">
                  <c:v>4.8050670322956783</c:v>
                </c:pt>
                <c:pt idx="49">
                  <c:v>4.7687980293067254</c:v>
                </c:pt>
                <c:pt idx="50">
                  <c:v>4.732649308001732</c:v>
                </c:pt>
                <c:pt idx="51">
                  <c:v>4.6966164294189117</c:v>
                </c:pt>
                <c:pt idx="52">
                  <c:v>4.6606948117149889</c:v>
                </c:pt>
                <c:pt idx="53">
                  <c:v>4.6248797861867788</c:v>
                </c:pt>
                <c:pt idx="54">
                  <c:v>4.5891666482375015</c:v>
                </c:pt>
                <c:pt idx="55">
                  <c:v>4.5535507026627311</c:v>
                </c:pt>
                <c:pt idx="56">
                  <c:v>4.5180273029515794</c:v>
                </c:pt>
                <c:pt idx="57">
                  <c:v>4.4825918845703647</c:v>
                </c:pt>
                <c:pt idx="58">
                  <c:v>4.447239992412932</c:v>
                </c:pt>
                <c:pt idx="59">
                  <c:v>4.4119673027634896</c:v>
                </c:pt>
                <c:pt idx="60">
                  <c:v>4.3767696402282175</c:v>
                </c:pt>
                <c:pt idx="61">
                  <c:v>4.3416429901577365</c:v>
                </c:pt>
                <c:pt idx="62">
                  <c:v>4.3065835071112675</c:v>
                </c:pt>
                <c:pt idx="63">
                  <c:v>4.2715875199133686</c:v>
                </c:pt>
                <c:pt idx="64">
                  <c:v>4.2366515338329185</c:v>
                </c:pt>
                <c:pt idx="65">
                  <c:v>4.2017722303783005</c:v>
                </c:pt>
                <c:pt idx="66">
                  <c:v>4.1669464651580181</c:v>
                </c:pt>
                <c:pt idx="67">
                  <c:v>4.1321712642069475</c:v>
                </c:pt>
                <c:pt idx="68">
                  <c:v>4.0974438191280287</c:v>
                </c:pt>
                <c:pt idx="69">
                  <c:v>4.0627614813503179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0A-4C76-844C-D7AC216C1092}"/>
            </c:ext>
          </c:extLst>
        </c:ser>
        <c:ser>
          <c:idx val="4"/>
          <c:order val="4"/>
          <c:tx>
            <c:v>Conf. interval (Obs. 95%)</c:v>
          </c:tx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'Linear regression1'!xdata5</c:f>
              <c:numCache>
                <c:formatCode>General</c:formatCode>
                <c:ptCount val="100"/>
                <c:pt idx="0">
                  <c:v>2.5847519847577201</c:v>
                </c:pt>
                <c:pt idx="1">
                  <c:v>2.5886475653719825</c:v>
                </c:pt>
                <c:pt idx="2">
                  <c:v>2.5925431459862449</c:v>
                </c:pt>
                <c:pt idx="3">
                  <c:v>2.5964387266005073</c:v>
                </c:pt>
                <c:pt idx="4">
                  <c:v>2.6003343072147702</c:v>
                </c:pt>
                <c:pt idx="5">
                  <c:v>2.6042298878290326</c:v>
                </c:pt>
                <c:pt idx="6">
                  <c:v>2.6081254684432951</c:v>
                </c:pt>
                <c:pt idx="7">
                  <c:v>2.6120210490575575</c:v>
                </c:pt>
                <c:pt idx="8">
                  <c:v>2.6159166296718199</c:v>
                </c:pt>
                <c:pt idx="9">
                  <c:v>2.6198122102860824</c:v>
                </c:pt>
                <c:pt idx="10">
                  <c:v>2.6237077909003452</c:v>
                </c:pt>
                <c:pt idx="11">
                  <c:v>2.6276033715146077</c:v>
                </c:pt>
                <c:pt idx="12">
                  <c:v>2.6314989521288701</c:v>
                </c:pt>
                <c:pt idx="13">
                  <c:v>2.6353945327431325</c:v>
                </c:pt>
                <c:pt idx="14">
                  <c:v>2.6392901133573949</c:v>
                </c:pt>
                <c:pt idx="15">
                  <c:v>2.6431856939716574</c:v>
                </c:pt>
                <c:pt idx="16">
                  <c:v>2.6470812745859202</c:v>
                </c:pt>
                <c:pt idx="17">
                  <c:v>2.6509768552001827</c:v>
                </c:pt>
                <c:pt idx="18">
                  <c:v>2.6548724358144451</c:v>
                </c:pt>
                <c:pt idx="19">
                  <c:v>2.6587680164287075</c:v>
                </c:pt>
                <c:pt idx="20">
                  <c:v>2.66266359704297</c:v>
                </c:pt>
                <c:pt idx="21">
                  <c:v>2.6665591776572324</c:v>
                </c:pt>
                <c:pt idx="22">
                  <c:v>2.6704547582714953</c:v>
                </c:pt>
                <c:pt idx="23">
                  <c:v>2.6743503388857577</c:v>
                </c:pt>
                <c:pt idx="24">
                  <c:v>2.6782459195000201</c:v>
                </c:pt>
                <c:pt idx="25">
                  <c:v>2.6821415001142825</c:v>
                </c:pt>
                <c:pt idx="26">
                  <c:v>2.686037080728545</c:v>
                </c:pt>
                <c:pt idx="27">
                  <c:v>2.6899326613428074</c:v>
                </c:pt>
                <c:pt idx="28">
                  <c:v>2.6938282419570703</c:v>
                </c:pt>
                <c:pt idx="29">
                  <c:v>2.6977238225713327</c:v>
                </c:pt>
                <c:pt idx="30">
                  <c:v>2.7016194031855951</c:v>
                </c:pt>
                <c:pt idx="31">
                  <c:v>2.7055149837998576</c:v>
                </c:pt>
                <c:pt idx="32">
                  <c:v>2.70941056441412</c:v>
                </c:pt>
                <c:pt idx="33">
                  <c:v>2.7133061450283824</c:v>
                </c:pt>
                <c:pt idx="34">
                  <c:v>2.7172017256426448</c:v>
                </c:pt>
                <c:pt idx="35">
                  <c:v>2.7210973062569077</c:v>
                </c:pt>
                <c:pt idx="36">
                  <c:v>2.7249928868711701</c:v>
                </c:pt>
                <c:pt idx="37">
                  <c:v>2.7288884674854326</c:v>
                </c:pt>
                <c:pt idx="38">
                  <c:v>2.732784048099695</c:v>
                </c:pt>
                <c:pt idx="39">
                  <c:v>2.7366796287139574</c:v>
                </c:pt>
                <c:pt idx="40">
                  <c:v>2.7405752093282199</c:v>
                </c:pt>
                <c:pt idx="41">
                  <c:v>2.7444707899424827</c:v>
                </c:pt>
                <c:pt idx="42">
                  <c:v>2.7483663705567452</c:v>
                </c:pt>
                <c:pt idx="43">
                  <c:v>2.7522619511710076</c:v>
                </c:pt>
                <c:pt idx="44">
                  <c:v>2.75615753178527</c:v>
                </c:pt>
                <c:pt idx="45">
                  <c:v>2.7600531123995324</c:v>
                </c:pt>
                <c:pt idx="46">
                  <c:v>2.7639486930137949</c:v>
                </c:pt>
                <c:pt idx="47">
                  <c:v>2.7678442736280577</c:v>
                </c:pt>
                <c:pt idx="48">
                  <c:v>2.7717398542423202</c:v>
                </c:pt>
                <c:pt idx="49">
                  <c:v>2.7756354348565826</c:v>
                </c:pt>
                <c:pt idx="50">
                  <c:v>2.779531015470845</c:v>
                </c:pt>
                <c:pt idx="51">
                  <c:v>2.7834265960851075</c:v>
                </c:pt>
                <c:pt idx="52">
                  <c:v>2.7873221766993699</c:v>
                </c:pt>
                <c:pt idx="53">
                  <c:v>2.7912177573136328</c:v>
                </c:pt>
                <c:pt idx="54">
                  <c:v>2.7951133379278952</c:v>
                </c:pt>
                <c:pt idx="55">
                  <c:v>2.7990089185421576</c:v>
                </c:pt>
                <c:pt idx="56">
                  <c:v>2.80290449915642</c:v>
                </c:pt>
                <c:pt idx="57">
                  <c:v>2.8068000797706825</c:v>
                </c:pt>
                <c:pt idx="58">
                  <c:v>2.8106956603849449</c:v>
                </c:pt>
                <c:pt idx="59">
                  <c:v>2.8145912409992073</c:v>
                </c:pt>
                <c:pt idx="60">
                  <c:v>2.8184868216134702</c:v>
                </c:pt>
                <c:pt idx="61">
                  <c:v>2.8223824022277326</c:v>
                </c:pt>
                <c:pt idx="62">
                  <c:v>2.8262779828419951</c:v>
                </c:pt>
                <c:pt idx="63">
                  <c:v>2.8301735634562575</c:v>
                </c:pt>
                <c:pt idx="64">
                  <c:v>2.8340691440705199</c:v>
                </c:pt>
                <c:pt idx="65">
                  <c:v>2.8379647246847828</c:v>
                </c:pt>
                <c:pt idx="66">
                  <c:v>2.8418603052990452</c:v>
                </c:pt>
                <c:pt idx="67">
                  <c:v>2.8457558859133076</c:v>
                </c:pt>
                <c:pt idx="68">
                  <c:v>2.8496514665275701</c:v>
                </c:pt>
                <c:pt idx="69">
                  <c:v>2.8535470471418325</c:v>
                </c:pt>
                <c:pt idx="70">
                  <c:v>2.8574426277560949</c:v>
                </c:pt>
                <c:pt idx="71">
                  <c:v>2.8613382083703573</c:v>
                </c:pt>
                <c:pt idx="72">
                  <c:v>2.8652337889846202</c:v>
                </c:pt>
                <c:pt idx="73">
                  <c:v>2.8691293695988827</c:v>
                </c:pt>
                <c:pt idx="74">
                  <c:v>2.8730249502131451</c:v>
                </c:pt>
                <c:pt idx="75">
                  <c:v>2.8769205308274075</c:v>
                </c:pt>
                <c:pt idx="76">
                  <c:v>2.8808161114416699</c:v>
                </c:pt>
                <c:pt idx="77">
                  <c:v>2.8847116920559324</c:v>
                </c:pt>
                <c:pt idx="78">
                  <c:v>2.8886072726701952</c:v>
                </c:pt>
                <c:pt idx="79">
                  <c:v>2.8925028532844577</c:v>
                </c:pt>
                <c:pt idx="80">
                  <c:v>2.8963984338987201</c:v>
                </c:pt>
                <c:pt idx="81">
                  <c:v>2.9002940145129825</c:v>
                </c:pt>
                <c:pt idx="82">
                  <c:v>2.9041895951272449</c:v>
                </c:pt>
                <c:pt idx="83">
                  <c:v>2.9080851757415074</c:v>
                </c:pt>
                <c:pt idx="84">
                  <c:v>2.9119807563557698</c:v>
                </c:pt>
                <c:pt idx="85">
                  <c:v>2.9158763369700327</c:v>
                </c:pt>
                <c:pt idx="86">
                  <c:v>2.9197719175842951</c:v>
                </c:pt>
                <c:pt idx="87">
                  <c:v>2.9236674981985575</c:v>
                </c:pt>
                <c:pt idx="88">
                  <c:v>2.92756307881282</c:v>
                </c:pt>
                <c:pt idx="89">
                  <c:v>2.9314586594270824</c:v>
                </c:pt>
                <c:pt idx="90">
                  <c:v>2.9353542400413453</c:v>
                </c:pt>
                <c:pt idx="91">
                  <c:v>2.9392498206556077</c:v>
                </c:pt>
                <c:pt idx="92">
                  <c:v>2.9431454012698701</c:v>
                </c:pt>
                <c:pt idx="93">
                  <c:v>2.9470409818841325</c:v>
                </c:pt>
                <c:pt idx="94">
                  <c:v>2.950936562498395</c:v>
                </c:pt>
                <c:pt idx="95">
                  <c:v>2.9548321431126574</c:v>
                </c:pt>
                <c:pt idx="96">
                  <c:v>2.9587277237269198</c:v>
                </c:pt>
                <c:pt idx="97">
                  <c:v>2.9626233043411827</c:v>
                </c:pt>
                <c:pt idx="98">
                  <c:v>2.9665188849554451</c:v>
                </c:pt>
                <c:pt idx="99">
                  <c:v>2.9704144655697076</c:v>
                </c:pt>
              </c:numCache>
            </c:numRef>
          </c:xVal>
          <c:yVal>
            <c:numRef>
              <c:f>'Linear regression1'!ydata6</c:f>
              <c:numCache>
                <c:formatCode>General</c:formatCode>
                <c:ptCount val="100"/>
                <c:pt idx="0">
                  <c:v>5.7629450200501768</c:v>
                </c:pt>
                <c:pt idx="1">
                  <c:v>5.7373548071434408</c:v>
                </c:pt>
                <c:pt idx="2">
                  <c:v>5.7117555563960503</c:v>
                </c:pt>
                <c:pt idx="3">
                  <c:v>5.6861472485839064</c:v>
                </c:pt>
                <c:pt idx="4">
                  <c:v>5.6605298647636682</c:v>
                </c:pt>
                <c:pt idx="5">
                  <c:v>5.63490338627608</c:v>
                </c:pt>
                <c:pt idx="6">
                  <c:v>5.6092677947492469</c:v>
                </c:pt>
                <c:pt idx="7">
                  <c:v>5.5836230721018785</c:v>
                </c:pt>
                <c:pt idx="8">
                  <c:v>5.5579692005465082</c:v>
                </c:pt>
                <c:pt idx="9">
                  <c:v>5.5323061625926737</c:v>
                </c:pt>
                <c:pt idx="10">
                  <c:v>5.5066339410500316</c:v>
                </c:pt>
                <c:pt idx="11">
                  <c:v>5.4809525190314758</c:v>
                </c:pt>
                <c:pt idx="12">
                  <c:v>5.4552618799561641</c:v>
                </c:pt>
                <c:pt idx="13">
                  <c:v>5.4295620075525566</c:v>
                </c:pt>
                <c:pt idx="14">
                  <c:v>5.4038528858613564</c:v>
                </c:pt>
                <c:pt idx="15">
                  <c:v>5.378134499238441</c:v>
                </c:pt>
                <c:pt idx="16">
                  <c:v>5.3524068323577332</c:v>
                </c:pt>
                <c:pt idx="17">
                  <c:v>5.3266698702140349</c:v>
                </c:pt>
                <c:pt idx="18">
                  <c:v>5.3009235981257996</c:v>
                </c:pt>
                <c:pt idx="19">
                  <c:v>5.2751680017378506</c:v>
                </c:pt>
                <c:pt idx="20">
                  <c:v>5.2494030670240646</c:v>
                </c:pt>
                <c:pt idx="21">
                  <c:v>5.2236287802900065</c:v>
                </c:pt>
                <c:pt idx="22">
                  <c:v>5.197845128175473</c:v>
                </c:pt>
                <c:pt idx="23">
                  <c:v>5.1720520976570405</c:v>
                </c:pt>
                <c:pt idx="24">
                  <c:v>5.1462496760504921</c:v>
                </c:pt>
                <c:pt idx="25">
                  <c:v>5.1204378510132544</c:v>
                </c:pt>
                <c:pt idx="26">
                  <c:v>5.094616610546713</c:v>
                </c:pt>
                <c:pt idx="27">
                  <c:v>5.0687859429985185</c:v>
                </c:pt>
                <c:pt idx="28">
                  <c:v>5.0429458370648055</c:v>
                </c:pt>
                <c:pt idx="29">
                  <c:v>5.0170962817923668</c:v>
                </c:pt>
                <c:pt idx="30">
                  <c:v>4.9912372665807565</c:v>
                </c:pt>
                <c:pt idx="31">
                  <c:v>4.9653687811843215</c:v>
                </c:pt>
                <c:pt idx="32">
                  <c:v>4.9394908157141879</c:v>
                </c:pt>
                <c:pt idx="33">
                  <c:v>4.9136033606401881</c:v>
                </c:pt>
                <c:pt idx="34">
                  <c:v>4.887706406792689</c:v>
                </c:pt>
                <c:pt idx="35">
                  <c:v>4.8617999453643819</c:v>
                </c:pt>
                <c:pt idx="36">
                  <c:v>4.8358839679120127</c:v>
                </c:pt>
                <c:pt idx="37">
                  <c:v>4.8099584663580179</c:v>
                </c:pt>
                <c:pt idx="38">
                  <c:v>4.7840234329921003</c:v>
                </c:pt>
                <c:pt idx="39">
                  <c:v>4.7580788604727529</c:v>
                </c:pt>
                <c:pt idx="40">
                  <c:v>4.7321247418286898</c:v>
                </c:pt>
                <c:pt idx="41">
                  <c:v>4.706161070460233</c:v>
                </c:pt>
                <c:pt idx="42">
                  <c:v>4.6801878401405999</c:v>
                </c:pt>
                <c:pt idx="43">
                  <c:v>4.6542050450171297</c:v>
                </c:pt>
                <c:pt idx="44">
                  <c:v>4.628212679612445</c:v>
                </c:pt>
                <c:pt idx="45">
                  <c:v>4.6022107388255442</c:v>
                </c:pt>
                <c:pt idx="46">
                  <c:v>4.576199217932797</c:v>
                </c:pt>
                <c:pt idx="47">
                  <c:v>4.5501781125888829</c:v>
                </c:pt>
                <c:pt idx="48">
                  <c:v>4.5241474188276696</c:v>
                </c:pt>
                <c:pt idx="49">
                  <c:v>4.4981071330629883</c:v>
                </c:pt>
                <c:pt idx="50">
                  <c:v>4.4720572520893427</c:v>
                </c:pt>
                <c:pt idx="51">
                  <c:v>4.4459977730825555</c:v>
                </c:pt>
                <c:pt idx="52">
                  <c:v>4.4199286936003279</c:v>
                </c:pt>
                <c:pt idx="53">
                  <c:v>4.3938500115827326</c:v>
                </c:pt>
                <c:pt idx="54">
                  <c:v>4.3677617253526195</c:v>
                </c:pt>
                <c:pt idx="55">
                  <c:v>4.341663833615943</c:v>
                </c:pt>
                <c:pt idx="56">
                  <c:v>4.3155563354620297</c:v>
                </c:pt>
                <c:pt idx="57">
                  <c:v>4.2894392303637643</c:v>
                </c:pt>
                <c:pt idx="58">
                  <c:v>4.2633125181776821</c:v>
                </c:pt>
                <c:pt idx="59">
                  <c:v>4.2371761991440042</c:v>
                </c:pt>
                <c:pt idx="60">
                  <c:v>4.2110302738865855</c:v>
                </c:pt>
                <c:pt idx="61">
                  <c:v>4.184874743412812</c:v>
                </c:pt>
                <c:pt idx="62">
                  <c:v>4.1587096091133633</c:v>
                </c:pt>
                <c:pt idx="63">
                  <c:v>4.1325348727619584</c:v>
                </c:pt>
                <c:pt idx="64">
                  <c:v>4.106350536514995</c:v>
                </c:pt>
                <c:pt idx="65">
                  <c:v>4.0801566029111269</c:v>
                </c:pt>
                <c:pt idx="66">
                  <c:v>4.053953074870754</c:v>
                </c:pt>
                <c:pt idx="67">
                  <c:v>4.0277399556954325</c:v>
                </c:pt>
                <c:pt idx="68">
                  <c:v>4.0015172490672235</c:v>
                </c:pt>
                <c:pt idx="69">
                  <c:v>3.9752849590479724</c:v>
                </c:pt>
                <c:pt idx="70">
                  <c:v>3.9490430900784812</c:v>
                </c:pt>
                <c:pt idx="71">
                  <c:v>3.9227916469776414</c:v>
                </c:pt>
                <c:pt idx="72">
                  <c:v>3.8965306349414663</c:v>
                </c:pt>
                <c:pt idx="73">
                  <c:v>3.8702600595420913</c:v>
                </c:pt>
                <c:pt idx="74">
                  <c:v>3.8439799267266306</c:v>
                </c:pt>
                <c:pt idx="75">
                  <c:v>3.8176902428160266</c:v>
                </c:pt>
                <c:pt idx="76">
                  <c:v>3.791391014503799</c:v>
                </c:pt>
                <c:pt idx="77">
                  <c:v>3.7650822488547342</c:v>
                </c:pt>
                <c:pt idx="78">
                  <c:v>3.7387639533034753</c:v>
                </c:pt>
                <c:pt idx="79">
                  <c:v>3.7124361356530899</c:v>
                </c:pt>
                <c:pt idx="80">
                  <c:v>3.6860988040735125</c:v>
                </c:pt>
                <c:pt idx="81">
                  <c:v>3.6597519670999756</c:v>
                </c:pt>
                <c:pt idx="82">
                  <c:v>3.6333956336313182</c:v>
                </c:pt>
                <c:pt idx="83">
                  <c:v>3.6070298129282667</c:v>
                </c:pt>
                <c:pt idx="84">
                  <c:v>3.5806545146116289</c:v>
                </c:pt>
                <c:pt idx="85">
                  <c:v>3.5542697486604355</c:v>
                </c:pt>
                <c:pt idx="86">
                  <c:v>3.5278755254100065</c:v>
                </c:pt>
                <c:pt idx="87">
                  <c:v>3.501471855549946</c:v>
                </c:pt>
                <c:pt idx="88">
                  <c:v>3.4750587501220904</c:v>
                </c:pt>
                <c:pt idx="89">
                  <c:v>3.4486362205184014</c:v>
                </c:pt>
                <c:pt idx="90">
                  <c:v>3.4222042784787563</c:v>
                </c:pt>
                <c:pt idx="91">
                  <c:v>3.3957629360887363</c:v>
                </c:pt>
                <c:pt idx="92">
                  <c:v>3.3693122057772933</c:v>
                </c:pt>
                <c:pt idx="93">
                  <c:v>3.3428521003144205</c:v>
                </c:pt>
                <c:pt idx="94">
                  <c:v>3.3163826328087089</c:v>
                </c:pt>
                <c:pt idx="95">
                  <c:v>3.2899038167048857</c:v>
                </c:pt>
                <c:pt idx="96">
                  <c:v>3.2634156657812792</c:v>
                </c:pt>
                <c:pt idx="97">
                  <c:v>3.2369181941472465</c:v>
                </c:pt>
                <c:pt idx="98">
                  <c:v>3.2104114162405271</c:v>
                </c:pt>
                <c:pt idx="99">
                  <c:v>3.1838953468245479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0A-4C76-844C-D7AC216C1092}"/>
            </c:ext>
          </c:extLst>
        </c:ser>
        <c:ser>
          <c:idx val="5"/>
          <c:order val="5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'Linear regression1'!xdata7</c:f>
              <c:numCache>
                <c:formatCode>General</c:formatCode>
                <c:ptCount val="100"/>
                <c:pt idx="0">
                  <c:v>2.5847519847577201</c:v>
                </c:pt>
                <c:pt idx="1">
                  <c:v>2.5886475653719825</c:v>
                </c:pt>
                <c:pt idx="2">
                  <c:v>2.5925431459862449</c:v>
                </c:pt>
                <c:pt idx="3">
                  <c:v>2.5964387266005073</c:v>
                </c:pt>
                <c:pt idx="4">
                  <c:v>2.6003343072147702</c:v>
                </c:pt>
                <c:pt idx="5">
                  <c:v>2.6042298878290326</c:v>
                </c:pt>
                <c:pt idx="6">
                  <c:v>2.6081254684432951</c:v>
                </c:pt>
                <c:pt idx="7">
                  <c:v>2.6120210490575575</c:v>
                </c:pt>
                <c:pt idx="8">
                  <c:v>2.6159166296718199</c:v>
                </c:pt>
                <c:pt idx="9">
                  <c:v>2.6198122102860824</c:v>
                </c:pt>
                <c:pt idx="10">
                  <c:v>2.6237077909003452</c:v>
                </c:pt>
                <c:pt idx="11">
                  <c:v>2.6276033715146077</c:v>
                </c:pt>
                <c:pt idx="12">
                  <c:v>2.6314989521288701</c:v>
                </c:pt>
                <c:pt idx="13">
                  <c:v>2.6353945327431325</c:v>
                </c:pt>
                <c:pt idx="14">
                  <c:v>2.6392901133573949</c:v>
                </c:pt>
                <c:pt idx="15">
                  <c:v>2.6431856939716574</c:v>
                </c:pt>
                <c:pt idx="16">
                  <c:v>2.6470812745859202</c:v>
                </c:pt>
                <c:pt idx="17">
                  <c:v>2.6509768552001827</c:v>
                </c:pt>
                <c:pt idx="18">
                  <c:v>2.6548724358144451</c:v>
                </c:pt>
                <c:pt idx="19">
                  <c:v>2.6587680164287075</c:v>
                </c:pt>
                <c:pt idx="20">
                  <c:v>2.66266359704297</c:v>
                </c:pt>
                <c:pt idx="21">
                  <c:v>2.6665591776572324</c:v>
                </c:pt>
                <c:pt idx="22">
                  <c:v>2.6704547582714953</c:v>
                </c:pt>
                <c:pt idx="23">
                  <c:v>2.6743503388857577</c:v>
                </c:pt>
                <c:pt idx="24">
                  <c:v>2.6782459195000201</c:v>
                </c:pt>
                <c:pt idx="25">
                  <c:v>2.6821415001142825</c:v>
                </c:pt>
                <c:pt idx="26">
                  <c:v>2.686037080728545</c:v>
                </c:pt>
                <c:pt idx="27">
                  <c:v>2.6899326613428074</c:v>
                </c:pt>
                <c:pt idx="28">
                  <c:v>2.6938282419570703</c:v>
                </c:pt>
                <c:pt idx="29">
                  <c:v>2.6977238225713327</c:v>
                </c:pt>
                <c:pt idx="30">
                  <c:v>2.7016194031855951</c:v>
                </c:pt>
                <c:pt idx="31">
                  <c:v>2.7055149837998576</c:v>
                </c:pt>
                <c:pt idx="32">
                  <c:v>2.70941056441412</c:v>
                </c:pt>
                <c:pt idx="33">
                  <c:v>2.7133061450283824</c:v>
                </c:pt>
                <c:pt idx="34">
                  <c:v>2.7172017256426448</c:v>
                </c:pt>
                <c:pt idx="35">
                  <c:v>2.7210973062569077</c:v>
                </c:pt>
                <c:pt idx="36">
                  <c:v>2.7249928868711701</c:v>
                </c:pt>
                <c:pt idx="37">
                  <c:v>2.7288884674854326</c:v>
                </c:pt>
                <c:pt idx="38">
                  <c:v>2.732784048099695</c:v>
                </c:pt>
                <c:pt idx="39">
                  <c:v>2.7366796287139574</c:v>
                </c:pt>
                <c:pt idx="40">
                  <c:v>2.7405752093282199</c:v>
                </c:pt>
                <c:pt idx="41">
                  <c:v>2.7444707899424827</c:v>
                </c:pt>
                <c:pt idx="42">
                  <c:v>2.7483663705567452</c:v>
                </c:pt>
                <c:pt idx="43">
                  <c:v>2.7522619511710076</c:v>
                </c:pt>
                <c:pt idx="44">
                  <c:v>2.75615753178527</c:v>
                </c:pt>
                <c:pt idx="45">
                  <c:v>2.7600531123995324</c:v>
                </c:pt>
                <c:pt idx="46">
                  <c:v>2.7639486930137949</c:v>
                </c:pt>
                <c:pt idx="47">
                  <c:v>2.7678442736280577</c:v>
                </c:pt>
                <c:pt idx="48">
                  <c:v>2.7717398542423202</c:v>
                </c:pt>
                <c:pt idx="49">
                  <c:v>2.7756354348565826</c:v>
                </c:pt>
                <c:pt idx="50">
                  <c:v>2.779531015470845</c:v>
                </c:pt>
                <c:pt idx="51">
                  <c:v>2.7834265960851075</c:v>
                </c:pt>
                <c:pt idx="52">
                  <c:v>2.7873221766993699</c:v>
                </c:pt>
                <c:pt idx="53">
                  <c:v>2.7912177573136328</c:v>
                </c:pt>
                <c:pt idx="54">
                  <c:v>2.7951133379278952</c:v>
                </c:pt>
                <c:pt idx="55">
                  <c:v>2.7990089185421576</c:v>
                </c:pt>
                <c:pt idx="56">
                  <c:v>2.80290449915642</c:v>
                </c:pt>
                <c:pt idx="57">
                  <c:v>2.8068000797706825</c:v>
                </c:pt>
                <c:pt idx="58">
                  <c:v>2.8106956603849449</c:v>
                </c:pt>
                <c:pt idx="59">
                  <c:v>2.8145912409992073</c:v>
                </c:pt>
                <c:pt idx="60">
                  <c:v>2.8184868216134702</c:v>
                </c:pt>
                <c:pt idx="61">
                  <c:v>2.8223824022277326</c:v>
                </c:pt>
                <c:pt idx="62">
                  <c:v>2.8262779828419951</c:v>
                </c:pt>
                <c:pt idx="63">
                  <c:v>2.8301735634562575</c:v>
                </c:pt>
                <c:pt idx="64">
                  <c:v>2.8340691440705199</c:v>
                </c:pt>
                <c:pt idx="65">
                  <c:v>2.8379647246847828</c:v>
                </c:pt>
                <c:pt idx="66">
                  <c:v>2.8418603052990452</c:v>
                </c:pt>
                <c:pt idx="67">
                  <c:v>2.8457558859133076</c:v>
                </c:pt>
                <c:pt idx="68">
                  <c:v>2.8496514665275701</c:v>
                </c:pt>
                <c:pt idx="69">
                  <c:v>2.8535470471418325</c:v>
                </c:pt>
                <c:pt idx="70">
                  <c:v>2.8574426277560949</c:v>
                </c:pt>
                <c:pt idx="71">
                  <c:v>2.8613382083703573</c:v>
                </c:pt>
                <c:pt idx="72">
                  <c:v>2.8652337889846202</c:v>
                </c:pt>
                <c:pt idx="73">
                  <c:v>2.8691293695988827</c:v>
                </c:pt>
                <c:pt idx="74">
                  <c:v>2.8730249502131451</c:v>
                </c:pt>
                <c:pt idx="75">
                  <c:v>2.8769205308274075</c:v>
                </c:pt>
                <c:pt idx="76">
                  <c:v>2.8808161114416699</c:v>
                </c:pt>
                <c:pt idx="77">
                  <c:v>2.8847116920559324</c:v>
                </c:pt>
                <c:pt idx="78">
                  <c:v>2.8886072726701952</c:v>
                </c:pt>
                <c:pt idx="79">
                  <c:v>2.8925028532844577</c:v>
                </c:pt>
                <c:pt idx="80">
                  <c:v>2.8963984338987201</c:v>
                </c:pt>
                <c:pt idx="81">
                  <c:v>2.9002940145129825</c:v>
                </c:pt>
                <c:pt idx="82">
                  <c:v>2.9041895951272449</c:v>
                </c:pt>
                <c:pt idx="83">
                  <c:v>2.9080851757415074</c:v>
                </c:pt>
                <c:pt idx="84">
                  <c:v>2.9119807563557698</c:v>
                </c:pt>
                <c:pt idx="85">
                  <c:v>2.9158763369700327</c:v>
                </c:pt>
                <c:pt idx="86">
                  <c:v>2.9197719175842951</c:v>
                </c:pt>
                <c:pt idx="87">
                  <c:v>2.9236674981985575</c:v>
                </c:pt>
                <c:pt idx="88">
                  <c:v>2.92756307881282</c:v>
                </c:pt>
                <c:pt idx="89">
                  <c:v>2.9314586594270824</c:v>
                </c:pt>
                <c:pt idx="90">
                  <c:v>2.9353542400413453</c:v>
                </c:pt>
                <c:pt idx="91">
                  <c:v>2.9392498206556077</c:v>
                </c:pt>
                <c:pt idx="92">
                  <c:v>2.9431454012698701</c:v>
                </c:pt>
                <c:pt idx="93">
                  <c:v>2.9470409818841325</c:v>
                </c:pt>
                <c:pt idx="94">
                  <c:v>2.950936562498395</c:v>
                </c:pt>
                <c:pt idx="95">
                  <c:v>2.9548321431126574</c:v>
                </c:pt>
                <c:pt idx="96">
                  <c:v>2.9587277237269198</c:v>
                </c:pt>
                <c:pt idx="97">
                  <c:v>2.9626233043411827</c:v>
                </c:pt>
                <c:pt idx="98">
                  <c:v>2.9665188849554451</c:v>
                </c:pt>
                <c:pt idx="99">
                  <c:v>2.9704144655697076</c:v>
                </c:pt>
              </c:numCache>
            </c:numRef>
          </c:xVal>
          <c:yVal>
            <c:numRef>
              <c:f>'Linear regression1'!ydata8</c:f>
              <c:numCache>
                <c:formatCode>General</c:formatCode>
                <c:ptCount val="100"/>
                <c:pt idx="0">
                  <c:v>7.2369619899615767</c:v>
                </c:pt>
                <c:pt idx="1">
                  <c:v>7.2103108083743299</c:v>
                </c:pt>
                <c:pt idx="2">
                  <c:v>7.1836686646277377</c:v>
                </c:pt>
                <c:pt idx="3">
                  <c:v>7.1570355779458987</c:v>
                </c:pt>
                <c:pt idx="4">
                  <c:v>7.1304115672721471</c:v>
                </c:pt>
                <c:pt idx="5">
                  <c:v>7.1037966512657453</c:v>
                </c:pt>
                <c:pt idx="6">
                  <c:v>7.0771908482985957</c:v>
                </c:pt>
                <c:pt idx="7">
                  <c:v>7.0505941764519813</c:v>
                </c:pt>
                <c:pt idx="8">
                  <c:v>7.0240066535133616</c:v>
                </c:pt>
                <c:pt idx="9">
                  <c:v>6.9974282969732133</c:v>
                </c:pt>
                <c:pt idx="10">
                  <c:v>6.9708591240218656</c:v>
                </c:pt>
                <c:pt idx="11">
                  <c:v>6.9442991515464385</c:v>
                </c:pt>
                <c:pt idx="12">
                  <c:v>6.9177483961277604</c:v>
                </c:pt>
                <c:pt idx="13">
                  <c:v>6.8912068740373851</c:v>
                </c:pt>
                <c:pt idx="14">
                  <c:v>6.8646746012346025</c:v>
                </c:pt>
                <c:pt idx="15">
                  <c:v>6.8381515933635351</c:v>
                </c:pt>
                <c:pt idx="16">
                  <c:v>6.811637865750253</c:v>
                </c:pt>
                <c:pt idx="17">
                  <c:v>6.7851334333999613</c:v>
                </c:pt>
                <c:pt idx="18">
                  <c:v>6.7586383109942139</c:v>
                </c:pt>
                <c:pt idx="19">
                  <c:v>6.7321525128881801</c:v>
                </c:pt>
                <c:pt idx="20">
                  <c:v>6.7056760531079762</c:v>
                </c:pt>
                <c:pt idx="21">
                  <c:v>6.6792089453480514</c:v>
                </c:pt>
                <c:pt idx="22">
                  <c:v>6.6527512029685951</c:v>
                </c:pt>
                <c:pt idx="23">
                  <c:v>6.6263028389930447</c:v>
                </c:pt>
                <c:pt idx="24">
                  <c:v>6.5998638661056033</c:v>
                </c:pt>
                <c:pt idx="25">
                  <c:v>6.5734342966488581</c:v>
                </c:pt>
                <c:pt idx="26">
                  <c:v>6.5470141426214168</c:v>
                </c:pt>
                <c:pt idx="27">
                  <c:v>6.5206034156756285</c:v>
                </c:pt>
                <c:pt idx="28">
                  <c:v>6.4942021271153516</c:v>
                </c:pt>
                <c:pt idx="29">
                  <c:v>6.4678102878938004</c:v>
                </c:pt>
                <c:pt idx="30">
                  <c:v>6.4414279086114279</c:v>
                </c:pt>
                <c:pt idx="31">
                  <c:v>6.4150549995138801</c:v>
                </c:pt>
                <c:pt idx="32">
                  <c:v>6.3886915704900238</c:v>
                </c:pt>
                <c:pt idx="33">
                  <c:v>6.3623376310700408</c:v>
                </c:pt>
                <c:pt idx="34">
                  <c:v>6.3359931904235571</c:v>
                </c:pt>
                <c:pt idx="35">
                  <c:v>6.3096582573578743</c:v>
                </c:pt>
                <c:pt idx="36">
                  <c:v>6.2833328403162536</c:v>
                </c:pt>
                <c:pt idx="37">
                  <c:v>6.2570169473762656</c:v>
                </c:pt>
                <c:pt idx="38">
                  <c:v>6.2307105862482004</c:v>
                </c:pt>
                <c:pt idx="39">
                  <c:v>6.2044137642735651</c:v>
                </c:pt>
                <c:pt idx="40">
                  <c:v>6.1781264884236382</c:v>
                </c:pt>
                <c:pt idx="41">
                  <c:v>6.1518487652981051</c:v>
                </c:pt>
                <c:pt idx="42">
                  <c:v>6.1255806011237555</c:v>
                </c:pt>
                <c:pt idx="43">
                  <c:v>6.0993220017532428</c:v>
                </c:pt>
                <c:pt idx="44">
                  <c:v>6.0730729726639376</c:v>
                </c:pt>
                <c:pt idx="45">
                  <c:v>6.0468335189568556</c:v>
                </c:pt>
                <c:pt idx="46">
                  <c:v>6.02060364535562</c:v>
                </c:pt>
                <c:pt idx="47">
                  <c:v>5.9943833562055442</c:v>
                </c:pt>
                <c:pt idx="48">
                  <c:v>5.9681726554727677</c:v>
                </c:pt>
                <c:pt idx="49">
                  <c:v>5.9419715467434662</c:v>
                </c:pt>
                <c:pt idx="50">
                  <c:v>5.915780033223129</c:v>
                </c:pt>
                <c:pt idx="51">
                  <c:v>5.8895981177359333</c:v>
                </c:pt>
                <c:pt idx="52">
                  <c:v>5.863425802724171</c:v>
                </c:pt>
                <c:pt idx="53">
                  <c:v>5.8372630902477765</c:v>
                </c:pt>
                <c:pt idx="54">
                  <c:v>5.8111099819839067</c:v>
                </c:pt>
                <c:pt idx="55">
                  <c:v>5.7849664792266005</c:v>
                </c:pt>
                <c:pt idx="56">
                  <c:v>5.7588325828865239</c:v>
                </c:pt>
                <c:pt idx="57">
                  <c:v>5.7327082934908065</c:v>
                </c:pt>
                <c:pt idx="58">
                  <c:v>5.7065936111829059</c:v>
                </c:pt>
                <c:pt idx="59">
                  <c:v>5.6804885357226009</c:v>
                </c:pt>
                <c:pt idx="60">
                  <c:v>5.6543930664860227</c:v>
                </c:pt>
                <c:pt idx="61">
                  <c:v>5.6283072024658134</c:v>
                </c:pt>
                <c:pt idx="62">
                  <c:v>5.6022309422712793</c:v>
                </c:pt>
                <c:pt idx="63">
                  <c:v>5.5761642841287014</c:v>
                </c:pt>
                <c:pt idx="64">
                  <c:v>5.5501072258816748</c:v>
                </c:pt>
                <c:pt idx="65">
                  <c:v>5.524059764991553</c:v>
                </c:pt>
                <c:pt idx="66">
                  <c:v>5.4980218985379432</c:v>
                </c:pt>
                <c:pt idx="67">
                  <c:v>5.4719936232192818</c:v>
                </c:pt>
                <c:pt idx="68">
                  <c:v>5.445974935353501</c:v>
                </c:pt>
                <c:pt idx="69">
                  <c:v>5.4199658308787697</c:v>
                </c:pt>
                <c:pt idx="70">
                  <c:v>5.3939663053542777</c:v>
                </c:pt>
                <c:pt idx="71">
                  <c:v>5.3679763539611347</c:v>
                </c:pt>
                <c:pt idx="72">
                  <c:v>5.3419959715033132</c:v>
                </c:pt>
                <c:pt idx="73">
                  <c:v>5.316025152408705</c:v>
                </c:pt>
                <c:pt idx="74">
                  <c:v>5.2900638907301829</c:v>
                </c:pt>
                <c:pt idx="75">
                  <c:v>5.264112180146804</c:v>
                </c:pt>
                <c:pt idx="76">
                  <c:v>5.2381700139650418</c:v>
                </c:pt>
                <c:pt idx="77">
                  <c:v>5.2122373851201234</c:v>
                </c:pt>
                <c:pt idx="78">
                  <c:v>5.1863142861773923</c:v>
                </c:pt>
                <c:pt idx="79">
                  <c:v>5.1604007093337954</c:v>
                </c:pt>
                <c:pt idx="80">
                  <c:v>5.1344966464193824</c:v>
                </c:pt>
                <c:pt idx="81">
                  <c:v>5.1086020888989374</c:v>
                </c:pt>
                <c:pt idx="82">
                  <c:v>5.0827170278736116</c:v>
                </c:pt>
                <c:pt idx="83">
                  <c:v>5.0568414540826803</c:v>
                </c:pt>
                <c:pt idx="84">
                  <c:v>5.0309753579053282</c:v>
                </c:pt>
                <c:pt idx="85">
                  <c:v>5.0051187293625317</c:v>
                </c:pt>
                <c:pt idx="86">
                  <c:v>4.9792715581189775</c:v>
                </c:pt>
                <c:pt idx="87">
                  <c:v>4.9534338334850556</c:v>
                </c:pt>
                <c:pt idx="88">
                  <c:v>4.9276055444189213</c:v>
                </c:pt>
                <c:pt idx="89">
                  <c:v>4.9017866795286276</c:v>
                </c:pt>
                <c:pt idx="90">
                  <c:v>4.8759772270742827</c:v>
                </c:pt>
                <c:pt idx="91">
                  <c:v>4.8501771749703195</c:v>
                </c:pt>
                <c:pt idx="92">
                  <c:v>4.8243865107877735</c:v>
                </c:pt>
                <c:pt idx="93">
                  <c:v>4.798605221756663</c:v>
                </c:pt>
                <c:pt idx="94">
                  <c:v>4.7728332947683914</c:v>
                </c:pt>
                <c:pt idx="95">
                  <c:v>4.7470707163782322</c:v>
                </c:pt>
                <c:pt idx="96">
                  <c:v>4.7213174728078489</c:v>
                </c:pt>
                <c:pt idx="97">
                  <c:v>4.6955735499478912</c:v>
                </c:pt>
                <c:pt idx="98">
                  <c:v>4.6698389333606283</c:v>
                </c:pt>
                <c:pt idx="99">
                  <c:v>4.6441136082826242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0A-4C76-844C-D7AC216C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708264"/>
        <c:axId val="352708656"/>
      </c:scatterChart>
      <c:valAx>
        <c:axId val="352708264"/>
        <c:scaling>
          <c:orientation val="minMax"/>
          <c:max val="3"/>
          <c:min val="2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PRICE_18PK_LN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8656"/>
        <c:crosses val="autoZero"/>
        <c:crossBetween val="midCat"/>
      </c:valAx>
      <c:valAx>
        <c:axId val="352708656"/>
        <c:scaling>
          <c:orientation val="minMax"/>
          <c:max val="7.5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CASES_18PK_LN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826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overlay val="0"/>
      <c:spPr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Standardized residuals / PRICE_18PK_LN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regression1'!$D$67:$D$118</c:f>
              <c:numCache>
                <c:formatCode>0.000</c:formatCode>
                <c:ptCount val="52"/>
                <c:pt idx="0">
                  <c:v>2.6461747973841225</c:v>
                </c:pt>
                <c:pt idx="1">
                  <c:v>2.9258461460898246</c:v>
                </c:pt>
                <c:pt idx="2">
                  <c:v>2.9258461460898246</c:v>
                </c:pt>
                <c:pt idx="3">
                  <c:v>2.9258461460898246</c:v>
                </c:pt>
                <c:pt idx="4">
                  <c:v>2.9258461460898246</c:v>
                </c:pt>
                <c:pt idx="5">
                  <c:v>2.9258461460898246</c:v>
                </c:pt>
                <c:pt idx="6">
                  <c:v>2.9258461460898246</c:v>
                </c:pt>
                <c:pt idx="7">
                  <c:v>2.9301265164559971</c:v>
                </c:pt>
                <c:pt idx="8">
                  <c:v>2.9311937524164198</c:v>
                </c:pt>
                <c:pt idx="9">
                  <c:v>2.9311937524164198</c:v>
                </c:pt>
                <c:pt idx="10">
                  <c:v>2.9311937524164198</c:v>
                </c:pt>
                <c:pt idx="11">
                  <c:v>2.9311937524164198</c:v>
                </c:pt>
                <c:pt idx="12">
                  <c:v>2.6297282343267403</c:v>
                </c:pt>
                <c:pt idx="13">
                  <c:v>2.6581594314887451</c:v>
                </c:pt>
                <c:pt idx="14">
                  <c:v>2.9317269435780786</c:v>
                </c:pt>
                <c:pt idx="15">
                  <c:v>2.9322598505984176</c:v>
                </c:pt>
                <c:pt idx="16">
                  <c:v>2.6297282343267403</c:v>
                </c:pt>
                <c:pt idx="17">
                  <c:v>2.6490076604684267</c:v>
                </c:pt>
                <c:pt idx="18">
                  <c:v>2.9317269435780786</c:v>
                </c:pt>
                <c:pt idx="19">
                  <c:v>2.9295924710494461</c:v>
                </c:pt>
                <c:pt idx="20">
                  <c:v>2.9317269435780786</c:v>
                </c:pt>
                <c:pt idx="21">
                  <c:v>2.9317269435780786</c:v>
                </c:pt>
                <c:pt idx="22">
                  <c:v>2.9306602768102761</c:v>
                </c:pt>
                <c:pt idx="23">
                  <c:v>2.9311937524164198</c:v>
                </c:pt>
                <c:pt idx="24">
                  <c:v>2.9311937524164198</c:v>
                </c:pt>
                <c:pt idx="25">
                  <c:v>2.9311937524164198</c:v>
                </c:pt>
                <c:pt idx="26">
                  <c:v>2.9311937524164198</c:v>
                </c:pt>
                <c:pt idx="27">
                  <c:v>2.6239436918052106</c:v>
                </c:pt>
                <c:pt idx="28">
                  <c:v>2.6019486702196644</c:v>
                </c:pt>
                <c:pt idx="29">
                  <c:v>2.7006898466959175</c:v>
                </c:pt>
                <c:pt idx="30">
                  <c:v>2.6347624053323777</c:v>
                </c:pt>
                <c:pt idx="31">
                  <c:v>2.6152036507358583</c:v>
                </c:pt>
                <c:pt idx="32">
                  <c:v>2.6693093727857793</c:v>
                </c:pt>
                <c:pt idx="33">
                  <c:v>2.9311937524164198</c:v>
                </c:pt>
                <c:pt idx="34">
                  <c:v>2.9025198918318122</c:v>
                </c:pt>
                <c:pt idx="35">
                  <c:v>2.6433338863825191</c:v>
                </c:pt>
                <c:pt idx="36">
                  <c:v>2.6693093727857793</c:v>
                </c:pt>
                <c:pt idx="37">
                  <c:v>2.9693882982143891</c:v>
                </c:pt>
                <c:pt idx="38">
                  <c:v>2.7180005319553784</c:v>
                </c:pt>
                <c:pt idx="39">
                  <c:v>2.6239436918052106</c:v>
                </c:pt>
                <c:pt idx="40">
                  <c:v>2.6609585935683597</c:v>
                </c:pt>
                <c:pt idx="41">
                  <c:v>2.9704144655697009</c:v>
                </c:pt>
                <c:pt idx="42">
                  <c:v>2.6282852326333477</c:v>
                </c:pt>
                <c:pt idx="43">
                  <c:v>2.6553524121017609</c:v>
                </c:pt>
                <c:pt idx="44">
                  <c:v>2.9606230964404232</c:v>
                </c:pt>
                <c:pt idx="45">
                  <c:v>2.9595868269176377</c:v>
                </c:pt>
                <c:pt idx="46">
                  <c:v>2.6217658325051976</c:v>
                </c:pt>
                <c:pt idx="47">
                  <c:v>2.5989791060478482</c:v>
                </c:pt>
                <c:pt idx="48">
                  <c:v>2.7166795278002644</c:v>
                </c:pt>
                <c:pt idx="49">
                  <c:v>2.9668182633893485</c:v>
                </c:pt>
                <c:pt idx="50">
                  <c:v>2.5847519847577165</c:v>
                </c:pt>
                <c:pt idx="51">
                  <c:v>2.6333266549062735</c:v>
                </c:pt>
              </c:numCache>
            </c:numRef>
          </c:xVal>
          <c:yVal>
            <c:numRef>
              <c:f>'Linear regression1'!$H$67:$H$118</c:f>
              <c:numCache>
                <c:formatCode>0.000</c:formatCode>
                <c:ptCount val="52"/>
                <c:pt idx="0">
                  <c:v>-1.0118911676455034E-2</c:v>
                </c:pt>
                <c:pt idx="1">
                  <c:v>1.0456589376167575</c:v>
                </c:pt>
                <c:pt idx="2">
                  <c:v>0.10017783121583168</c:v>
                </c:pt>
                <c:pt idx="3">
                  <c:v>-0.73509375644924813</c:v>
                </c:pt>
                <c:pt idx="4">
                  <c:v>-0.1516307690886364</c:v>
                </c:pt>
                <c:pt idx="5">
                  <c:v>0.17933750331900347</c:v>
                </c:pt>
                <c:pt idx="6">
                  <c:v>-1.0191720786080674</c:v>
                </c:pt>
                <c:pt idx="7">
                  <c:v>0.72640157064507194</c:v>
                </c:pt>
                <c:pt idx="8">
                  <c:v>-0.27945350438274635</c:v>
                </c:pt>
                <c:pt idx="9">
                  <c:v>-9.5126286647390715E-2</c:v>
                </c:pt>
                <c:pt idx="10">
                  <c:v>-0.37635905663493108</c:v>
                </c:pt>
                <c:pt idx="11">
                  <c:v>-0.52828700379626647</c:v>
                </c:pt>
                <c:pt idx="12">
                  <c:v>-0.55346343147857491</c:v>
                </c:pt>
                <c:pt idx="13">
                  <c:v>-0.18986966570205016</c:v>
                </c:pt>
                <c:pt idx="14">
                  <c:v>2.7389523878327418E-3</c:v>
                </c:pt>
                <c:pt idx="15">
                  <c:v>-1.3514887435100107</c:v>
                </c:pt>
                <c:pt idx="16">
                  <c:v>-0.21323655916588943</c:v>
                </c:pt>
                <c:pt idx="17">
                  <c:v>-2.5251107899781595</c:v>
                </c:pt>
                <c:pt idx="18">
                  <c:v>-0.17573260804952326</c:v>
                </c:pt>
                <c:pt idx="19">
                  <c:v>0.9080033284703205</c:v>
                </c:pt>
                <c:pt idx="20">
                  <c:v>-0.26940736658103198</c:v>
                </c:pt>
                <c:pt idx="21">
                  <c:v>0.68964856104654915</c:v>
                </c:pt>
                <c:pt idx="22">
                  <c:v>-1.3122413526528036</c:v>
                </c:pt>
                <c:pt idx="23">
                  <c:v>-0.91841498822581324</c:v>
                </c:pt>
                <c:pt idx="24">
                  <c:v>0.71325531085013327</c:v>
                </c:pt>
                <c:pt idx="25">
                  <c:v>0.746509930078465</c:v>
                </c:pt>
                <c:pt idx="26">
                  <c:v>1.6202429039370623</c:v>
                </c:pt>
                <c:pt idx="27">
                  <c:v>0.17361330964992319</c:v>
                </c:pt>
                <c:pt idx="28">
                  <c:v>1.1424697546941176</c:v>
                </c:pt>
                <c:pt idx="29">
                  <c:v>0.54411546544605705</c:v>
                </c:pt>
                <c:pt idx="30">
                  <c:v>0.44381496389568309</c:v>
                </c:pt>
                <c:pt idx="31">
                  <c:v>1.0034291004859039</c:v>
                </c:pt>
                <c:pt idx="32">
                  <c:v>-1.3182932269960619</c:v>
                </c:pt>
                <c:pt idx="33">
                  <c:v>-1.1683558699311052</c:v>
                </c:pt>
                <c:pt idx="34">
                  <c:v>-0.63538571976299618</c:v>
                </c:pt>
                <c:pt idx="35">
                  <c:v>0.12210324931794152</c:v>
                </c:pt>
                <c:pt idx="36">
                  <c:v>-0.33395992475681124</c:v>
                </c:pt>
                <c:pt idx="37">
                  <c:v>1.1144474038137195</c:v>
                </c:pt>
                <c:pt idx="38">
                  <c:v>1.4805921886699958</c:v>
                </c:pt>
                <c:pt idx="39">
                  <c:v>1.316404677265131</c:v>
                </c:pt>
                <c:pt idx="40">
                  <c:v>-1.940727372921462</c:v>
                </c:pt>
                <c:pt idx="41">
                  <c:v>-1.2596268633606253</c:v>
                </c:pt>
                <c:pt idx="42">
                  <c:v>-0.21588343217993899</c:v>
                </c:pt>
                <c:pt idx="43">
                  <c:v>1.6714985509686227</c:v>
                </c:pt>
                <c:pt idx="44">
                  <c:v>0.75542881935762074</c:v>
                </c:pt>
                <c:pt idx="45">
                  <c:v>1.1111247953675825</c:v>
                </c:pt>
                <c:pt idx="46">
                  <c:v>2.1956324285057952E-2</c:v>
                </c:pt>
                <c:pt idx="47">
                  <c:v>0.57167126716389016</c:v>
                </c:pt>
                <c:pt idx="48">
                  <c:v>-2.1013521312148944</c:v>
                </c:pt>
                <c:pt idx="49">
                  <c:v>0.83172314862566732</c:v>
                </c:pt>
                <c:pt idx="50">
                  <c:v>-0.84143333841635803</c:v>
                </c:pt>
                <c:pt idx="51">
                  <c:v>1.4828569035941299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A4-44F6-9A61-37BCFC628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709440"/>
        <c:axId val="352709832"/>
      </c:scatterChart>
      <c:valAx>
        <c:axId val="352709440"/>
        <c:scaling>
          <c:orientation val="minMax"/>
          <c:max val="3"/>
          <c:min val="2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PRICE_18PK_LN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9832"/>
        <c:crosses val="autoZero"/>
        <c:crossBetween val="midCat"/>
      </c:valAx>
      <c:valAx>
        <c:axId val="352709832"/>
        <c:scaling>
          <c:orientation val="minMax"/>
          <c:max val="2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70944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CASES_18PK_LN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regression1'!$E$67:$E$118</c:f>
              <c:numCache>
                <c:formatCode>0.000</c:formatCode>
                <c:ptCount val="52"/>
                <c:pt idx="0">
                  <c:v>6.0844994130751715</c:v>
                </c:pt>
                <c:pt idx="1">
                  <c:v>4.5849674786705723</c:v>
                </c:pt>
                <c:pt idx="2">
                  <c:v>4.2484952420493594</c:v>
                </c:pt>
                <c:pt idx="3">
                  <c:v>3.9512437185814275</c:v>
                </c:pt>
                <c:pt idx="4">
                  <c:v>4.1588830833596715</c:v>
                </c:pt>
                <c:pt idx="5">
                  <c:v>4.2766661190160553</c:v>
                </c:pt>
                <c:pt idx="6">
                  <c:v>3.8501476017100584</c:v>
                </c:pt>
                <c:pt idx="7">
                  <c:v>4.4426512564903167</c:v>
                </c:pt>
                <c:pt idx="8">
                  <c:v>4.0775374439057197</c:v>
                </c:pt>
                <c:pt idx="9">
                  <c:v>4.1431347263915326</c:v>
                </c:pt>
                <c:pt idx="10">
                  <c:v>4.0430512678345503</c:v>
                </c:pt>
                <c:pt idx="11">
                  <c:v>3.9889840465642745</c:v>
                </c:pt>
                <c:pt idx="12">
                  <c:v>6.0014148779611505</c:v>
                </c:pt>
                <c:pt idx="13">
                  <c:v>5.9401712527204316</c:v>
                </c:pt>
                <c:pt idx="14">
                  <c:v>4.1743872698956368</c:v>
                </c:pt>
                <c:pt idx="15">
                  <c:v>3.6888794541139363</c:v>
                </c:pt>
                <c:pt idx="16">
                  <c:v>6.1224928095143865</c:v>
                </c:pt>
                <c:pt idx="17">
                  <c:v>5.1704839950381514</c:v>
                </c:pt>
                <c:pt idx="18">
                  <c:v>4.1108738641733114</c:v>
                </c:pt>
                <c:pt idx="19">
                  <c:v>4.5108595065168497</c:v>
                </c:pt>
                <c:pt idx="20">
                  <c:v>4.0775374439057197</c:v>
                </c:pt>
                <c:pt idx="21">
                  <c:v>4.4188406077965983</c:v>
                </c:pt>
                <c:pt idx="22">
                  <c:v>3.713572066704308</c:v>
                </c:pt>
                <c:pt idx="23">
                  <c:v>3.8501476017100584</c:v>
                </c:pt>
                <c:pt idx="24">
                  <c:v>4.4308167988433134</c:v>
                </c:pt>
                <c:pt idx="25">
                  <c:v>4.4426512564903167</c:v>
                </c:pt>
                <c:pt idx="26">
                  <c:v>4.7535901911063645</c:v>
                </c:pt>
                <c:pt idx="27">
                  <c:v>6.2989492468559423</c:v>
                </c:pt>
                <c:pt idx="28">
                  <c:v>6.7912214627261855</c:v>
                </c:pt>
                <c:pt idx="29">
                  <c:v>5.916202062607435</c:v>
                </c:pt>
                <c:pt idx="30">
                  <c:v>6.3225652399272843</c:v>
                </c:pt>
                <c:pt idx="31">
                  <c:v>6.6528630293533473</c:v>
                </c:pt>
                <c:pt idx="32">
                  <c:v>5.4638318050256105</c:v>
                </c:pt>
                <c:pt idx="33">
                  <c:v>3.7612001156935624</c:v>
                </c:pt>
                <c:pt idx="34">
                  <c:v>4.1431347263915326</c:v>
                </c:pt>
                <c:pt idx="35">
                  <c:v>6.1506027684462792</c:v>
                </c:pt>
                <c:pt idx="36">
                  <c:v>5.8141305318250662</c:v>
                </c:pt>
                <c:pt idx="37">
                  <c:v>4.3174881135363101</c:v>
                </c:pt>
                <c:pt idx="38">
                  <c:v>6.1333980429966486</c:v>
                </c:pt>
                <c:pt idx="39">
                  <c:v>6.7056390948600031</c:v>
                </c:pt>
                <c:pt idx="40">
                  <c:v>5.2983173665480363</c:v>
                </c:pt>
                <c:pt idx="41">
                  <c:v>3.4657359027997265</c:v>
                </c:pt>
                <c:pt idx="42">
                  <c:v>6.131226489483141</c:v>
                </c:pt>
                <c:pt idx="43">
                  <c:v>6.6214056517641344</c:v>
                </c:pt>
                <c:pt idx="44">
                  <c:v>4.2484952420493594</c:v>
                </c:pt>
                <c:pt idx="45">
                  <c:v>4.3820266346738812</c:v>
                </c:pt>
                <c:pt idx="46">
                  <c:v>6.2595814640649232</c:v>
                </c:pt>
                <c:pt idx="47">
                  <c:v>6.6080006252960866</c:v>
                </c:pt>
                <c:pt idx="48">
                  <c:v>4.8675344504555822</c:v>
                </c:pt>
                <c:pt idx="49">
                  <c:v>4.2341065045972597</c:v>
                </c:pt>
                <c:pt idx="50">
                  <c:v>6.2005091740426899</c:v>
                </c:pt>
                <c:pt idx="51">
                  <c:v>6.70196036600254</c:v>
                </c:pt>
              </c:numCache>
            </c:numRef>
          </c:xVal>
          <c:yVal>
            <c:numRef>
              <c:f>'Linear regression1'!$H$67:$H$118</c:f>
              <c:numCache>
                <c:formatCode>0.000</c:formatCode>
                <c:ptCount val="52"/>
                <c:pt idx="0">
                  <c:v>-1.0118911676455034E-2</c:v>
                </c:pt>
                <c:pt idx="1">
                  <c:v>1.0456589376167575</c:v>
                </c:pt>
                <c:pt idx="2">
                  <c:v>0.10017783121583168</c:v>
                </c:pt>
                <c:pt idx="3">
                  <c:v>-0.73509375644924813</c:v>
                </c:pt>
                <c:pt idx="4">
                  <c:v>-0.1516307690886364</c:v>
                </c:pt>
                <c:pt idx="5">
                  <c:v>0.17933750331900347</c:v>
                </c:pt>
                <c:pt idx="6">
                  <c:v>-1.0191720786080674</c:v>
                </c:pt>
                <c:pt idx="7">
                  <c:v>0.72640157064507194</c:v>
                </c:pt>
                <c:pt idx="8">
                  <c:v>-0.27945350438274635</c:v>
                </c:pt>
                <c:pt idx="9">
                  <c:v>-9.5126286647390715E-2</c:v>
                </c:pt>
                <c:pt idx="10">
                  <c:v>-0.37635905663493108</c:v>
                </c:pt>
                <c:pt idx="11">
                  <c:v>-0.52828700379626647</c:v>
                </c:pt>
                <c:pt idx="12">
                  <c:v>-0.55346343147857491</c:v>
                </c:pt>
                <c:pt idx="13">
                  <c:v>-0.18986966570205016</c:v>
                </c:pt>
                <c:pt idx="14">
                  <c:v>2.7389523878327418E-3</c:v>
                </c:pt>
                <c:pt idx="15">
                  <c:v>-1.3514887435100107</c:v>
                </c:pt>
                <c:pt idx="16">
                  <c:v>-0.21323655916588943</c:v>
                </c:pt>
                <c:pt idx="17">
                  <c:v>-2.5251107899781595</c:v>
                </c:pt>
                <c:pt idx="18">
                  <c:v>-0.17573260804952326</c:v>
                </c:pt>
                <c:pt idx="19">
                  <c:v>0.9080033284703205</c:v>
                </c:pt>
                <c:pt idx="20">
                  <c:v>-0.26940736658103198</c:v>
                </c:pt>
                <c:pt idx="21">
                  <c:v>0.68964856104654915</c:v>
                </c:pt>
                <c:pt idx="22">
                  <c:v>-1.3122413526528036</c:v>
                </c:pt>
                <c:pt idx="23">
                  <c:v>-0.91841498822581324</c:v>
                </c:pt>
                <c:pt idx="24">
                  <c:v>0.71325531085013327</c:v>
                </c:pt>
                <c:pt idx="25">
                  <c:v>0.746509930078465</c:v>
                </c:pt>
                <c:pt idx="26">
                  <c:v>1.6202429039370623</c:v>
                </c:pt>
                <c:pt idx="27">
                  <c:v>0.17361330964992319</c:v>
                </c:pt>
                <c:pt idx="28">
                  <c:v>1.1424697546941176</c:v>
                </c:pt>
                <c:pt idx="29">
                  <c:v>0.54411546544605705</c:v>
                </c:pt>
                <c:pt idx="30">
                  <c:v>0.44381496389568309</c:v>
                </c:pt>
                <c:pt idx="31">
                  <c:v>1.0034291004859039</c:v>
                </c:pt>
                <c:pt idx="32">
                  <c:v>-1.3182932269960619</c:v>
                </c:pt>
                <c:pt idx="33">
                  <c:v>-1.1683558699311052</c:v>
                </c:pt>
                <c:pt idx="34">
                  <c:v>-0.63538571976299618</c:v>
                </c:pt>
                <c:pt idx="35">
                  <c:v>0.12210324931794152</c:v>
                </c:pt>
                <c:pt idx="36">
                  <c:v>-0.33395992475681124</c:v>
                </c:pt>
                <c:pt idx="37">
                  <c:v>1.1144474038137195</c:v>
                </c:pt>
                <c:pt idx="38">
                  <c:v>1.4805921886699958</c:v>
                </c:pt>
                <c:pt idx="39">
                  <c:v>1.316404677265131</c:v>
                </c:pt>
                <c:pt idx="40">
                  <c:v>-1.940727372921462</c:v>
                </c:pt>
                <c:pt idx="41">
                  <c:v>-1.2596268633606253</c:v>
                </c:pt>
                <c:pt idx="42">
                  <c:v>-0.21588343217993899</c:v>
                </c:pt>
                <c:pt idx="43">
                  <c:v>1.6714985509686227</c:v>
                </c:pt>
                <c:pt idx="44">
                  <c:v>0.75542881935762074</c:v>
                </c:pt>
                <c:pt idx="45">
                  <c:v>1.1111247953675825</c:v>
                </c:pt>
                <c:pt idx="46">
                  <c:v>2.1956324285057952E-2</c:v>
                </c:pt>
                <c:pt idx="47">
                  <c:v>0.57167126716389016</c:v>
                </c:pt>
                <c:pt idx="48">
                  <c:v>-2.1013521312148944</c:v>
                </c:pt>
                <c:pt idx="49">
                  <c:v>0.83172314862566732</c:v>
                </c:pt>
                <c:pt idx="50">
                  <c:v>-0.84143333841635803</c:v>
                </c:pt>
                <c:pt idx="51">
                  <c:v>1.4828569035941299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F2-4AB7-9A30-4A2D0DD46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506200"/>
        <c:axId val="349506592"/>
      </c:scatterChart>
      <c:valAx>
        <c:axId val="349506200"/>
        <c:scaling>
          <c:orientation val="minMax"/>
          <c:max val="7"/>
          <c:min val="3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CASES_18PK_LN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506592"/>
        <c:crosses val="autoZero"/>
        <c:crossBetween val="midCat"/>
      </c:valAx>
      <c:valAx>
        <c:axId val="349506592"/>
        <c:scaling>
          <c:orientation val="minMax"/>
          <c:max val="2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50620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Pred(CASES_18PK_LN)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regression1'!$F$67:$F$118</c:f>
              <c:numCache>
                <c:formatCode>0.000</c:formatCode>
                <c:ptCount val="52"/>
                <c:pt idx="0">
                  <c:v>6.088100471648314</c:v>
                </c:pt>
                <c:pt idx="1">
                  <c:v>4.2128445466511586</c:v>
                </c:pt>
                <c:pt idx="2">
                  <c:v>4.2128445466511586</c:v>
                </c:pt>
                <c:pt idx="3">
                  <c:v>4.2128445466511586</c:v>
                </c:pt>
                <c:pt idx="4">
                  <c:v>4.2128445466511586</c:v>
                </c:pt>
                <c:pt idx="5">
                  <c:v>4.2128445466511586</c:v>
                </c:pt>
                <c:pt idx="6">
                  <c:v>4.2128445466511586</c:v>
                </c:pt>
                <c:pt idx="7">
                  <c:v>4.1841437522097742</c:v>
                </c:pt>
                <c:pt idx="8">
                  <c:v>4.1769877079191673</c:v>
                </c:pt>
                <c:pt idx="9">
                  <c:v>4.1769877079191673</c:v>
                </c:pt>
                <c:pt idx="10">
                  <c:v>4.1769877079191673</c:v>
                </c:pt>
                <c:pt idx="11">
                  <c:v>4.1769877079191673</c:v>
                </c:pt>
                <c:pt idx="12">
                  <c:v>6.198378177827113</c:v>
                </c:pt>
                <c:pt idx="13">
                  <c:v>6.007740948881235</c:v>
                </c:pt>
                <c:pt idx="14">
                  <c:v>4.1734125476831103</c:v>
                </c:pt>
                <c:pt idx="15">
                  <c:v>4.1698392926750856</c:v>
                </c:pt>
                <c:pt idx="16">
                  <c:v>6.198378177827113</c:v>
                </c:pt>
                <c:pt idx="17">
                  <c:v>6.0691055216538601</c:v>
                </c:pt>
                <c:pt idx="18">
                  <c:v>4.1734125476831103</c:v>
                </c:pt>
                <c:pt idx="19">
                  <c:v>4.1877246403396704</c:v>
                </c:pt>
                <c:pt idx="20">
                  <c:v>4.1734125476831103</c:v>
                </c:pt>
                <c:pt idx="21">
                  <c:v>4.1734125476831103</c:v>
                </c:pt>
                <c:pt idx="22">
                  <c:v>4.1805647754160411</c:v>
                </c:pt>
                <c:pt idx="23">
                  <c:v>4.1769877079191673</c:v>
                </c:pt>
                <c:pt idx="24">
                  <c:v>4.1769877079191673</c:v>
                </c:pt>
                <c:pt idx="25">
                  <c:v>4.1769877079191673</c:v>
                </c:pt>
                <c:pt idx="26">
                  <c:v>4.1769877079191673</c:v>
                </c:pt>
                <c:pt idx="27">
                  <c:v>6.2371647667540735</c:v>
                </c:pt>
                <c:pt idx="28">
                  <c:v>6.3846460684305626</c:v>
                </c:pt>
                <c:pt idx="29">
                  <c:v>5.7225654617283972</c:v>
                </c:pt>
                <c:pt idx="30">
                  <c:v>6.1646229896411953</c:v>
                </c:pt>
                <c:pt idx="31">
                  <c:v>6.2957686025630402</c:v>
                </c:pt>
                <c:pt idx="32">
                  <c:v>5.9329782190649709</c:v>
                </c:pt>
                <c:pt idx="33">
                  <c:v>4.1769877079191673</c:v>
                </c:pt>
                <c:pt idx="34">
                  <c:v>4.3692520467678726</c:v>
                </c:pt>
                <c:pt idx="35">
                  <c:v>6.1071493846413745</c:v>
                </c:pt>
                <c:pt idx="36">
                  <c:v>5.9329782190649709</c:v>
                </c:pt>
                <c:pt idx="37">
                  <c:v>3.9208851481049756</c:v>
                </c:pt>
                <c:pt idx="38">
                  <c:v>5.6064936322442662</c:v>
                </c:pt>
                <c:pt idx="39">
                  <c:v>6.2371647667540735</c:v>
                </c:pt>
                <c:pt idx="40">
                  <c:v>5.988971971296948</c:v>
                </c:pt>
                <c:pt idx="41">
                  <c:v>3.9140044775536573</c:v>
                </c:pt>
                <c:pt idx="42">
                  <c:v>6.2080538113442358</c:v>
                </c:pt>
                <c:pt idx="43">
                  <c:v>6.0265626113839694</c:v>
                </c:pt>
                <c:pt idx="44">
                  <c:v>3.9796576917941806</c:v>
                </c:pt>
                <c:pt idx="45">
                  <c:v>3.9866060995287995</c:v>
                </c:pt>
                <c:pt idx="46">
                  <c:v>6.2517677769482169</c:v>
                </c:pt>
                <c:pt idx="47">
                  <c:v>6.4045576283155086</c:v>
                </c:pt>
                <c:pt idx="48">
                  <c:v>5.6153512462983635</c:v>
                </c:pt>
                <c:pt idx="49">
                  <c:v>3.9381177786744317</c:v>
                </c:pt>
                <c:pt idx="50">
                  <c:v>6.4999535050059265</c:v>
                </c:pt>
                <c:pt idx="51">
                  <c:v>6.1742500018676161</c:v>
                </c:pt>
              </c:numCache>
            </c:numRef>
          </c:xVal>
          <c:yVal>
            <c:numRef>
              <c:f>'Linear regression1'!$H$67:$H$118</c:f>
              <c:numCache>
                <c:formatCode>0.000</c:formatCode>
                <c:ptCount val="52"/>
                <c:pt idx="0">
                  <c:v>-1.0118911676455034E-2</c:v>
                </c:pt>
                <c:pt idx="1">
                  <c:v>1.0456589376167575</c:v>
                </c:pt>
                <c:pt idx="2">
                  <c:v>0.10017783121583168</c:v>
                </c:pt>
                <c:pt idx="3">
                  <c:v>-0.73509375644924813</c:v>
                </c:pt>
                <c:pt idx="4">
                  <c:v>-0.1516307690886364</c:v>
                </c:pt>
                <c:pt idx="5">
                  <c:v>0.17933750331900347</c:v>
                </c:pt>
                <c:pt idx="6">
                  <c:v>-1.0191720786080674</c:v>
                </c:pt>
                <c:pt idx="7">
                  <c:v>0.72640157064507194</c:v>
                </c:pt>
                <c:pt idx="8">
                  <c:v>-0.27945350438274635</c:v>
                </c:pt>
                <c:pt idx="9">
                  <c:v>-9.5126286647390715E-2</c:v>
                </c:pt>
                <c:pt idx="10">
                  <c:v>-0.37635905663493108</c:v>
                </c:pt>
                <c:pt idx="11">
                  <c:v>-0.52828700379626647</c:v>
                </c:pt>
                <c:pt idx="12">
                  <c:v>-0.55346343147857491</c:v>
                </c:pt>
                <c:pt idx="13">
                  <c:v>-0.18986966570205016</c:v>
                </c:pt>
                <c:pt idx="14">
                  <c:v>2.7389523878327418E-3</c:v>
                </c:pt>
                <c:pt idx="15">
                  <c:v>-1.3514887435100107</c:v>
                </c:pt>
                <c:pt idx="16">
                  <c:v>-0.21323655916588943</c:v>
                </c:pt>
                <c:pt idx="17">
                  <c:v>-2.5251107899781595</c:v>
                </c:pt>
                <c:pt idx="18">
                  <c:v>-0.17573260804952326</c:v>
                </c:pt>
                <c:pt idx="19">
                  <c:v>0.9080033284703205</c:v>
                </c:pt>
                <c:pt idx="20">
                  <c:v>-0.26940736658103198</c:v>
                </c:pt>
                <c:pt idx="21">
                  <c:v>0.68964856104654915</c:v>
                </c:pt>
                <c:pt idx="22">
                  <c:v>-1.3122413526528036</c:v>
                </c:pt>
                <c:pt idx="23">
                  <c:v>-0.91841498822581324</c:v>
                </c:pt>
                <c:pt idx="24">
                  <c:v>0.71325531085013327</c:v>
                </c:pt>
                <c:pt idx="25">
                  <c:v>0.746509930078465</c:v>
                </c:pt>
                <c:pt idx="26">
                  <c:v>1.6202429039370623</c:v>
                </c:pt>
                <c:pt idx="27">
                  <c:v>0.17361330964992319</c:v>
                </c:pt>
                <c:pt idx="28">
                  <c:v>1.1424697546941176</c:v>
                </c:pt>
                <c:pt idx="29">
                  <c:v>0.54411546544605705</c:v>
                </c:pt>
                <c:pt idx="30">
                  <c:v>0.44381496389568309</c:v>
                </c:pt>
                <c:pt idx="31">
                  <c:v>1.0034291004859039</c:v>
                </c:pt>
                <c:pt idx="32">
                  <c:v>-1.3182932269960619</c:v>
                </c:pt>
                <c:pt idx="33">
                  <c:v>-1.1683558699311052</c:v>
                </c:pt>
                <c:pt idx="34">
                  <c:v>-0.63538571976299618</c:v>
                </c:pt>
                <c:pt idx="35">
                  <c:v>0.12210324931794152</c:v>
                </c:pt>
                <c:pt idx="36">
                  <c:v>-0.33395992475681124</c:v>
                </c:pt>
                <c:pt idx="37">
                  <c:v>1.1144474038137195</c:v>
                </c:pt>
                <c:pt idx="38">
                  <c:v>1.4805921886699958</c:v>
                </c:pt>
                <c:pt idx="39">
                  <c:v>1.316404677265131</c:v>
                </c:pt>
                <c:pt idx="40">
                  <c:v>-1.940727372921462</c:v>
                </c:pt>
                <c:pt idx="41">
                  <c:v>-1.2596268633606253</c:v>
                </c:pt>
                <c:pt idx="42">
                  <c:v>-0.21588343217993899</c:v>
                </c:pt>
                <c:pt idx="43">
                  <c:v>1.6714985509686227</c:v>
                </c:pt>
                <c:pt idx="44">
                  <c:v>0.75542881935762074</c:v>
                </c:pt>
                <c:pt idx="45">
                  <c:v>1.1111247953675825</c:v>
                </c:pt>
                <c:pt idx="46">
                  <c:v>2.1956324285057952E-2</c:v>
                </c:pt>
                <c:pt idx="47">
                  <c:v>0.57167126716389016</c:v>
                </c:pt>
                <c:pt idx="48">
                  <c:v>-2.1013521312148944</c:v>
                </c:pt>
                <c:pt idx="49">
                  <c:v>0.83172314862566732</c:v>
                </c:pt>
                <c:pt idx="50">
                  <c:v>-0.84143333841635803</c:v>
                </c:pt>
                <c:pt idx="51">
                  <c:v>1.4828569035941299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D-4580-B1DD-51AB81248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507376"/>
        <c:axId val="349507768"/>
      </c:scatterChart>
      <c:valAx>
        <c:axId val="349507376"/>
        <c:scaling>
          <c:orientation val="minMax"/>
          <c:max val="6.5"/>
          <c:min val="3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Pred(CASES_18PK_LN)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507768"/>
        <c:crosses val="autoZero"/>
        <c:crossBetween val="midCat"/>
      </c:valAx>
      <c:valAx>
        <c:axId val="349507768"/>
        <c:scaling>
          <c:orientation val="minMax"/>
          <c:max val="2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507376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Pred(CASES_18PK_LN) / CASES_18PK_LN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regression1'!$F$67:$F$118</c:f>
              <c:numCache>
                <c:formatCode>0.000</c:formatCode>
                <c:ptCount val="52"/>
                <c:pt idx="0">
                  <c:v>6.088100471648314</c:v>
                </c:pt>
                <c:pt idx="1">
                  <c:v>4.2128445466511586</c:v>
                </c:pt>
                <c:pt idx="2">
                  <c:v>4.2128445466511586</c:v>
                </c:pt>
                <c:pt idx="3">
                  <c:v>4.2128445466511586</c:v>
                </c:pt>
                <c:pt idx="4">
                  <c:v>4.2128445466511586</c:v>
                </c:pt>
                <c:pt idx="5">
                  <c:v>4.2128445466511586</c:v>
                </c:pt>
                <c:pt idx="6">
                  <c:v>4.2128445466511586</c:v>
                </c:pt>
                <c:pt idx="7">
                  <c:v>4.1841437522097742</c:v>
                </c:pt>
                <c:pt idx="8">
                  <c:v>4.1769877079191673</c:v>
                </c:pt>
                <c:pt idx="9">
                  <c:v>4.1769877079191673</c:v>
                </c:pt>
                <c:pt idx="10">
                  <c:v>4.1769877079191673</c:v>
                </c:pt>
                <c:pt idx="11">
                  <c:v>4.1769877079191673</c:v>
                </c:pt>
                <c:pt idx="12">
                  <c:v>6.198378177827113</c:v>
                </c:pt>
                <c:pt idx="13">
                  <c:v>6.007740948881235</c:v>
                </c:pt>
                <c:pt idx="14">
                  <c:v>4.1734125476831103</c:v>
                </c:pt>
                <c:pt idx="15">
                  <c:v>4.1698392926750856</c:v>
                </c:pt>
                <c:pt idx="16">
                  <c:v>6.198378177827113</c:v>
                </c:pt>
                <c:pt idx="17">
                  <c:v>6.0691055216538601</c:v>
                </c:pt>
                <c:pt idx="18">
                  <c:v>4.1734125476831103</c:v>
                </c:pt>
                <c:pt idx="19">
                  <c:v>4.1877246403396704</c:v>
                </c:pt>
                <c:pt idx="20">
                  <c:v>4.1734125476831103</c:v>
                </c:pt>
                <c:pt idx="21">
                  <c:v>4.1734125476831103</c:v>
                </c:pt>
                <c:pt idx="22">
                  <c:v>4.1805647754160411</c:v>
                </c:pt>
                <c:pt idx="23">
                  <c:v>4.1769877079191673</c:v>
                </c:pt>
                <c:pt idx="24">
                  <c:v>4.1769877079191673</c:v>
                </c:pt>
                <c:pt idx="25">
                  <c:v>4.1769877079191673</c:v>
                </c:pt>
                <c:pt idx="26">
                  <c:v>4.1769877079191673</c:v>
                </c:pt>
                <c:pt idx="27">
                  <c:v>6.2371647667540735</c:v>
                </c:pt>
                <c:pt idx="28">
                  <c:v>6.3846460684305626</c:v>
                </c:pt>
                <c:pt idx="29">
                  <c:v>5.7225654617283972</c:v>
                </c:pt>
                <c:pt idx="30">
                  <c:v>6.1646229896411953</c:v>
                </c:pt>
                <c:pt idx="31">
                  <c:v>6.2957686025630402</c:v>
                </c:pt>
                <c:pt idx="32">
                  <c:v>5.9329782190649709</c:v>
                </c:pt>
                <c:pt idx="33">
                  <c:v>4.1769877079191673</c:v>
                </c:pt>
                <c:pt idx="34">
                  <c:v>4.3692520467678726</c:v>
                </c:pt>
                <c:pt idx="35">
                  <c:v>6.1071493846413745</c:v>
                </c:pt>
                <c:pt idx="36">
                  <c:v>5.9329782190649709</c:v>
                </c:pt>
                <c:pt idx="37">
                  <c:v>3.9208851481049756</c:v>
                </c:pt>
                <c:pt idx="38">
                  <c:v>5.6064936322442662</c:v>
                </c:pt>
                <c:pt idx="39">
                  <c:v>6.2371647667540735</c:v>
                </c:pt>
                <c:pt idx="40">
                  <c:v>5.988971971296948</c:v>
                </c:pt>
                <c:pt idx="41">
                  <c:v>3.9140044775536573</c:v>
                </c:pt>
                <c:pt idx="42">
                  <c:v>6.2080538113442358</c:v>
                </c:pt>
                <c:pt idx="43">
                  <c:v>6.0265626113839694</c:v>
                </c:pt>
                <c:pt idx="44">
                  <c:v>3.9796576917941806</c:v>
                </c:pt>
                <c:pt idx="45">
                  <c:v>3.9866060995287995</c:v>
                </c:pt>
                <c:pt idx="46">
                  <c:v>6.2517677769482169</c:v>
                </c:pt>
                <c:pt idx="47">
                  <c:v>6.4045576283155086</c:v>
                </c:pt>
                <c:pt idx="48">
                  <c:v>5.6153512462983635</c:v>
                </c:pt>
                <c:pt idx="49">
                  <c:v>3.9381177786744317</c:v>
                </c:pt>
                <c:pt idx="50">
                  <c:v>6.4999535050059265</c:v>
                </c:pt>
                <c:pt idx="51">
                  <c:v>6.1742500018676161</c:v>
                </c:pt>
              </c:numCache>
            </c:numRef>
          </c:xVal>
          <c:yVal>
            <c:numRef>
              <c:f>'Linear regression1'!$E$67:$E$118</c:f>
              <c:numCache>
                <c:formatCode>0.000</c:formatCode>
                <c:ptCount val="52"/>
                <c:pt idx="0">
                  <c:v>6.0844994130751715</c:v>
                </c:pt>
                <c:pt idx="1">
                  <c:v>4.5849674786705723</c:v>
                </c:pt>
                <c:pt idx="2">
                  <c:v>4.2484952420493594</c:v>
                </c:pt>
                <c:pt idx="3">
                  <c:v>3.9512437185814275</c:v>
                </c:pt>
                <c:pt idx="4">
                  <c:v>4.1588830833596715</c:v>
                </c:pt>
                <c:pt idx="5">
                  <c:v>4.2766661190160553</c:v>
                </c:pt>
                <c:pt idx="6">
                  <c:v>3.8501476017100584</c:v>
                </c:pt>
                <c:pt idx="7">
                  <c:v>4.4426512564903167</c:v>
                </c:pt>
                <c:pt idx="8">
                  <c:v>4.0775374439057197</c:v>
                </c:pt>
                <c:pt idx="9">
                  <c:v>4.1431347263915326</c:v>
                </c:pt>
                <c:pt idx="10">
                  <c:v>4.0430512678345503</c:v>
                </c:pt>
                <c:pt idx="11">
                  <c:v>3.9889840465642745</c:v>
                </c:pt>
                <c:pt idx="12">
                  <c:v>6.0014148779611505</c:v>
                </c:pt>
                <c:pt idx="13">
                  <c:v>5.9401712527204316</c:v>
                </c:pt>
                <c:pt idx="14">
                  <c:v>4.1743872698956368</c:v>
                </c:pt>
                <c:pt idx="15">
                  <c:v>3.6888794541139363</c:v>
                </c:pt>
                <c:pt idx="16">
                  <c:v>6.1224928095143865</c:v>
                </c:pt>
                <c:pt idx="17">
                  <c:v>5.1704839950381514</c:v>
                </c:pt>
                <c:pt idx="18">
                  <c:v>4.1108738641733114</c:v>
                </c:pt>
                <c:pt idx="19">
                  <c:v>4.5108595065168497</c:v>
                </c:pt>
                <c:pt idx="20">
                  <c:v>4.0775374439057197</c:v>
                </c:pt>
                <c:pt idx="21">
                  <c:v>4.4188406077965983</c:v>
                </c:pt>
                <c:pt idx="22">
                  <c:v>3.713572066704308</c:v>
                </c:pt>
                <c:pt idx="23">
                  <c:v>3.8501476017100584</c:v>
                </c:pt>
                <c:pt idx="24">
                  <c:v>4.4308167988433134</c:v>
                </c:pt>
                <c:pt idx="25">
                  <c:v>4.4426512564903167</c:v>
                </c:pt>
                <c:pt idx="26">
                  <c:v>4.7535901911063645</c:v>
                </c:pt>
                <c:pt idx="27">
                  <c:v>6.2989492468559423</c:v>
                </c:pt>
                <c:pt idx="28">
                  <c:v>6.7912214627261855</c:v>
                </c:pt>
                <c:pt idx="29">
                  <c:v>5.916202062607435</c:v>
                </c:pt>
                <c:pt idx="30">
                  <c:v>6.3225652399272843</c:v>
                </c:pt>
                <c:pt idx="31">
                  <c:v>6.6528630293533473</c:v>
                </c:pt>
                <c:pt idx="32">
                  <c:v>5.4638318050256105</c:v>
                </c:pt>
                <c:pt idx="33">
                  <c:v>3.7612001156935624</c:v>
                </c:pt>
                <c:pt idx="34">
                  <c:v>4.1431347263915326</c:v>
                </c:pt>
                <c:pt idx="35">
                  <c:v>6.1506027684462792</c:v>
                </c:pt>
                <c:pt idx="36">
                  <c:v>5.8141305318250662</c:v>
                </c:pt>
                <c:pt idx="37">
                  <c:v>4.3174881135363101</c:v>
                </c:pt>
                <c:pt idx="38">
                  <c:v>6.1333980429966486</c:v>
                </c:pt>
                <c:pt idx="39">
                  <c:v>6.7056390948600031</c:v>
                </c:pt>
                <c:pt idx="40">
                  <c:v>5.2983173665480363</c:v>
                </c:pt>
                <c:pt idx="41">
                  <c:v>3.4657359027997265</c:v>
                </c:pt>
                <c:pt idx="42">
                  <c:v>6.131226489483141</c:v>
                </c:pt>
                <c:pt idx="43">
                  <c:v>6.6214056517641344</c:v>
                </c:pt>
                <c:pt idx="44">
                  <c:v>4.2484952420493594</c:v>
                </c:pt>
                <c:pt idx="45">
                  <c:v>4.3820266346738812</c:v>
                </c:pt>
                <c:pt idx="46">
                  <c:v>6.2595814640649232</c:v>
                </c:pt>
                <c:pt idx="47">
                  <c:v>6.6080006252960866</c:v>
                </c:pt>
                <c:pt idx="48">
                  <c:v>4.8675344504555822</c:v>
                </c:pt>
                <c:pt idx="49">
                  <c:v>4.2341065045972597</c:v>
                </c:pt>
                <c:pt idx="50">
                  <c:v>6.2005091740426899</c:v>
                </c:pt>
                <c:pt idx="51">
                  <c:v>6.70196036600254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88-4C5E-8232-695119286693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3</c:v>
              </c:pt>
              <c:pt idx="1">
                <c:v>7</c:v>
              </c:pt>
            </c:numLit>
          </c:xVal>
          <c:yVal>
            <c:numLit>
              <c:formatCode>General</c:formatCode>
              <c:ptCount val="2"/>
              <c:pt idx="0">
                <c:v>3</c:v>
              </c:pt>
              <c:pt idx="1">
                <c:v>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188-4C5E-8232-695119286693}"/>
            </c:ext>
          </c:extLst>
        </c:ser>
        <c:ser>
          <c:idx val="2"/>
          <c:order val="2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'Linear regression1'!xdata9</c:f>
              <c:numCache>
                <c:formatCode>General</c:formatCode>
                <c:ptCount val="70"/>
                <c:pt idx="0">
                  <c:v>3</c:v>
                </c:pt>
                <c:pt idx="1">
                  <c:v>3.0579710144927534</c:v>
                </c:pt>
                <c:pt idx="2">
                  <c:v>3.1159420289855073</c:v>
                </c:pt>
                <c:pt idx="3">
                  <c:v>3.1739130434782608</c:v>
                </c:pt>
                <c:pt idx="4">
                  <c:v>3.2318840579710146</c:v>
                </c:pt>
                <c:pt idx="5">
                  <c:v>3.2898550724637681</c:v>
                </c:pt>
                <c:pt idx="6">
                  <c:v>3.3478260869565215</c:v>
                </c:pt>
                <c:pt idx="7">
                  <c:v>3.4057971014492754</c:v>
                </c:pt>
                <c:pt idx="8">
                  <c:v>3.4637681159420288</c:v>
                </c:pt>
                <c:pt idx="9">
                  <c:v>3.5217391304347823</c:v>
                </c:pt>
                <c:pt idx="10">
                  <c:v>3.5797101449275361</c:v>
                </c:pt>
                <c:pt idx="11">
                  <c:v>3.6376811594202896</c:v>
                </c:pt>
                <c:pt idx="12">
                  <c:v>3.695652173913043</c:v>
                </c:pt>
                <c:pt idx="13">
                  <c:v>3.7536231884057969</c:v>
                </c:pt>
                <c:pt idx="14">
                  <c:v>3.8115942028985503</c:v>
                </c:pt>
                <c:pt idx="15">
                  <c:v>3.8695652173913038</c:v>
                </c:pt>
                <c:pt idx="16">
                  <c:v>3.9275362318840576</c:v>
                </c:pt>
                <c:pt idx="17">
                  <c:v>3.9855072463768115</c:v>
                </c:pt>
                <c:pt idx="18">
                  <c:v>4.0434782608695645</c:v>
                </c:pt>
                <c:pt idx="19">
                  <c:v>4.1014492753623184</c:v>
                </c:pt>
                <c:pt idx="20">
                  <c:v>4.1594202898550723</c:v>
                </c:pt>
                <c:pt idx="21">
                  <c:v>4.2173913043478262</c:v>
                </c:pt>
                <c:pt idx="22">
                  <c:v>4.2753623188405792</c:v>
                </c:pt>
                <c:pt idx="23">
                  <c:v>4.333333333333333</c:v>
                </c:pt>
                <c:pt idx="24">
                  <c:v>4.391304347826086</c:v>
                </c:pt>
                <c:pt idx="25">
                  <c:v>4.4492753623188399</c:v>
                </c:pt>
                <c:pt idx="26">
                  <c:v>4.5072463768115938</c:v>
                </c:pt>
                <c:pt idx="27">
                  <c:v>4.5652173913043477</c:v>
                </c:pt>
                <c:pt idx="28">
                  <c:v>4.6231884057971007</c:v>
                </c:pt>
                <c:pt idx="29">
                  <c:v>4.6811594202898545</c:v>
                </c:pt>
                <c:pt idx="30">
                  <c:v>4.7391304347826075</c:v>
                </c:pt>
                <c:pt idx="31">
                  <c:v>4.7971014492753614</c:v>
                </c:pt>
                <c:pt idx="32">
                  <c:v>4.8550724637681153</c:v>
                </c:pt>
                <c:pt idx="33">
                  <c:v>4.9130434782608692</c:v>
                </c:pt>
                <c:pt idx="34">
                  <c:v>4.9710144927536231</c:v>
                </c:pt>
                <c:pt idx="35">
                  <c:v>5.0289855072463761</c:v>
                </c:pt>
                <c:pt idx="36">
                  <c:v>5.0869565217391299</c:v>
                </c:pt>
                <c:pt idx="37">
                  <c:v>5.1449275362318829</c:v>
                </c:pt>
                <c:pt idx="38">
                  <c:v>5.2028985507246368</c:v>
                </c:pt>
                <c:pt idx="39">
                  <c:v>5.2608695652173907</c:v>
                </c:pt>
                <c:pt idx="40">
                  <c:v>5.3188405797101446</c:v>
                </c:pt>
                <c:pt idx="41">
                  <c:v>5.3768115942028976</c:v>
                </c:pt>
                <c:pt idx="42">
                  <c:v>5.4347826086956514</c:v>
                </c:pt>
                <c:pt idx="43">
                  <c:v>5.4927536231884044</c:v>
                </c:pt>
                <c:pt idx="44">
                  <c:v>5.5507246376811583</c:v>
                </c:pt>
                <c:pt idx="45">
                  <c:v>5.6086956521739122</c:v>
                </c:pt>
                <c:pt idx="46">
                  <c:v>5.6666666666666661</c:v>
                </c:pt>
                <c:pt idx="47">
                  <c:v>5.72463768115942</c:v>
                </c:pt>
                <c:pt idx="48">
                  <c:v>5.7826086956521729</c:v>
                </c:pt>
                <c:pt idx="49">
                  <c:v>5.8405797101449259</c:v>
                </c:pt>
                <c:pt idx="50">
                  <c:v>5.8985507246376798</c:v>
                </c:pt>
                <c:pt idx="51">
                  <c:v>5.9565217391304337</c:v>
                </c:pt>
                <c:pt idx="52">
                  <c:v>6.0144927536231876</c:v>
                </c:pt>
                <c:pt idx="53">
                  <c:v>6.0724637681159415</c:v>
                </c:pt>
                <c:pt idx="54">
                  <c:v>6.1304347826086945</c:v>
                </c:pt>
                <c:pt idx="55">
                  <c:v>6.1884057971014483</c:v>
                </c:pt>
                <c:pt idx="56">
                  <c:v>6.2463768115942013</c:v>
                </c:pt>
                <c:pt idx="57">
                  <c:v>6.3043478260869552</c:v>
                </c:pt>
                <c:pt idx="58">
                  <c:v>6.3623188405797091</c:v>
                </c:pt>
                <c:pt idx="59">
                  <c:v>6.420289855072463</c:v>
                </c:pt>
                <c:pt idx="60">
                  <c:v>6.478260869565216</c:v>
                </c:pt>
                <c:pt idx="61">
                  <c:v>6.5362318840579698</c:v>
                </c:pt>
                <c:pt idx="62">
                  <c:v>6.5942028985507228</c:v>
                </c:pt>
                <c:pt idx="63">
                  <c:v>6.6521739130434767</c:v>
                </c:pt>
                <c:pt idx="64">
                  <c:v>6.7101449275362306</c:v>
                </c:pt>
                <c:pt idx="65">
                  <c:v>6.7681159420289845</c:v>
                </c:pt>
                <c:pt idx="66">
                  <c:v>6.8260869565217384</c:v>
                </c:pt>
                <c:pt idx="67">
                  <c:v>6.8840579710144914</c:v>
                </c:pt>
                <c:pt idx="68">
                  <c:v>6.9420289855072452</c:v>
                </c:pt>
                <c:pt idx="69">
                  <c:v>6.9999999999999982</c:v>
                </c:pt>
              </c:numCache>
            </c:numRef>
          </c:xVal>
          <c:yVal>
            <c:numRef>
              <c:f>'Linear regression1'!ydata10</c:f>
              <c:numCache>
                <c:formatCode>General</c:formatCode>
                <c:ptCount val="70"/>
                <c:pt idx="0">
                  <c:v>2.2503422293126532</c:v>
                </c:pt>
                <c:pt idx="1">
                  <c:v>2.3098749005428085</c:v>
                </c:pt>
                <c:pt idx="2">
                  <c:v>2.3693650979964604</c:v>
                </c:pt>
                <c:pt idx="3">
                  <c:v>2.428812561874627</c:v>
                </c:pt>
                <c:pt idx="4">
                  <c:v>2.488217037652217</c:v>
                </c:pt>
                <c:pt idx="5">
                  <c:v>2.5475782762774406</c:v>
                </c:pt>
                <c:pt idx="6">
                  <c:v>2.6068960343696612</c:v>
                </c:pt>
                <c:pt idx="7">
                  <c:v>2.666170074415362</c:v>
                </c:pt>
                <c:pt idx="8">
                  <c:v>2.7254001649618886</c:v>
                </c:pt>
                <c:pt idx="9">
                  <c:v>2.784586080808638</c:v>
                </c:pt>
                <c:pt idx="10">
                  <c:v>2.8437276031953518</c:v>
                </c:pt>
                <c:pt idx="11">
                  <c:v>2.9028245199871701</c:v>
                </c:pt>
                <c:pt idx="12">
                  <c:v>2.9618766258561204</c:v>
                </c:pt>
                <c:pt idx="13">
                  <c:v>3.0208837224586809</c:v>
                </c:pt>
                <c:pt idx="14">
                  <c:v>3.0798456186090952</c:v>
                </c:pt>
                <c:pt idx="15">
                  <c:v>3.1387621304481064</c:v>
                </c:pt>
                <c:pt idx="16">
                  <c:v>3.1976330816067629</c:v>
                </c:pt>
                <c:pt idx="17">
                  <c:v>3.2564583033649854</c:v>
                </c:pt>
                <c:pt idx="18">
                  <c:v>3.3152376348045731</c:v>
                </c:pt>
                <c:pt idx="19">
                  <c:v>3.3739709229563313</c:v>
                </c:pt>
                <c:pt idx="20">
                  <c:v>3.4326580229410171</c:v>
                </c:pt>
                <c:pt idx="21">
                  <c:v>3.4912987981038133</c:v>
                </c:pt>
                <c:pt idx="22">
                  <c:v>3.5498931201420429</c:v>
                </c:pt>
                <c:pt idx="23">
                  <c:v>3.6084408692258574</c:v>
                </c:pt>
                <c:pt idx="24">
                  <c:v>3.6669419341116187</c:v>
                </c:pt>
                <c:pt idx="25">
                  <c:v>3.7253962122477677</c:v>
                </c:pt>
                <c:pt idx="26">
                  <c:v>3.7838036098728982</c:v>
                </c:pt>
                <c:pt idx="27">
                  <c:v>3.8421640421058658</c:v>
                </c:pt>
                <c:pt idx="28">
                  <c:v>3.9004774330276977</c:v>
                </c:pt>
                <c:pt idx="29">
                  <c:v>3.9587437157551459</c:v>
                </c:pt>
                <c:pt idx="30">
                  <c:v>4.0169628325056905</c:v>
                </c:pt>
                <c:pt idx="31">
                  <c:v>4.0751347346538829</c:v>
                </c:pt>
                <c:pt idx="32">
                  <c:v>4.1332593827788608</c:v>
                </c:pt>
                <c:pt idx="33">
                  <c:v>4.1913367467029623</c:v>
                </c:pt>
                <c:pt idx="34">
                  <c:v>4.2493668055213272</c:v>
                </c:pt>
                <c:pt idx="35">
                  <c:v>4.3073495476224286</c:v>
                </c:pt>
                <c:pt idx="36">
                  <c:v>4.3652849706994914</c:v>
                </c:pt>
                <c:pt idx="37">
                  <c:v>4.4231730817527515</c:v>
                </c:pt>
                <c:pt idx="38">
                  <c:v>4.4810138970825832</c:v>
                </c:pt>
                <c:pt idx="39">
                  <c:v>4.538807442273475</c:v>
                </c:pt>
                <c:pt idx="40">
                  <c:v>4.5965537521689175</c:v>
                </c:pt>
                <c:pt idx="41">
                  <c:v>4.654252870837249</c:v>
                </c:pt>
                <c:pt idx="42">
                  <c:v>4.7119048515285433</c:v>
                </c:pt>
                <c:pt idx="43">
                  <c:v>4.7695097566226181</c:v>
                </c:pt>
                <c:pt idx="44">
                  <c:v>4.8270676575683158</c:v>
                </c:pt>
                <c:pt idx="45">
                  <c:v>4.8845786348141642</c:v>
                </c:pt>
                <c:pt idx="46">
                  <c:v>4.9420427777305891</c:v>
                </c:pt>
                <c:pt idx="47">
                  <c:v>4.9994601845238451</c:v>
                </c:pt>
                <c:pt idx="48">
                  <c:v>5.0568309621418628</c:v>
                </c:pt>
                <c:pt idx="49">
                  <c:v>5.1141552261722181</c:v>
                </c:pt>
                <c:pt idx="50">
                  <c:v>5.1714331007324441</c:v>
                </c:pt>
                <c:pt idx="51">
                  <c:v>5.2286647183529293</c:v>
                </c:pt>
                <c:pt idx="52">
                  <c:v>5.2858502198526551</c:v>
                </c:pt>
                <c:pt idx="53">
                  <c:v>5.3429897542080385</c:v>
                </c:pt>
                <c:pt idx="54">
                  <c:v>5.4000834784151568</c:v>
                </c:pt>
                <c:pt idx="55">
                  <c:v>5.4571315573456474</c:v>
                </c:pt>
                <c:pt idx="56">
                  <c:v>5.5141341635965748</c:v>
                </c:pt>
                <c:pt idx="57">
                  <c:v>5.5710914773345861</c:v>
                </c:pt>
                <c:pt idx="58">
                  <c:v>5.6280036861346545</c:v>
                </c:pt>
                <c:pt idx="59">
                  <c:v>5.6848709848137506</c:v>
                </c:pt>
                <c:pt idx="60">
                  <c:v>5.7416935752597569</c:v>
                </c:pt>
                <c:pt idx="61">
                  <c:v>5.798471666255967</c:v>
                </c:pt>
                <c:pt idx="62">
                  <c:v>5.8552054733015</c:v>
                </c:pt>
                <c:pt idx="63">
                  <c:v>5.9118952184279756</c:v>
                </c:pt>
                <c:pt idx="64">
                  <c:v>5.9685411300127758</c:v>
                </c:pt>
                <c:pt idx="65">
                  <c:v>6.0251434425892558</c:v>
                </c:pt>
                <c:pt idx="66">
                  <c:v>6.0817023966542241</c:v>
                </c:pt>
                <c:pt idx="67">
                  <c:v>6.1382182384730317</c:v>
                </c:pt>
                <c:pt idx="68">
                  <c:v>6.1946912198826185</c:v>
                </c:pt>
                <c:pt idx="69">
                  <c:v>6.2511215980928325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88-4C5E-8232-695119286693}"/>
            </c:ext>
          </c:extLst>
        </c:ser>
        <c:ser>
          <c:idx val="3"/>
          <c:order val="3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'Linear regression1'!xdata11</c:f>
              <c:numCache>
                <c:formatCode>General</c:formatCode>
                <c:ptCount val="70"/>
                <c:pt idx="0">
                  <c:v>3</c:v>
                </c:pt>
                <c:pt idx="1">
                  <c:v>3.0579710144927534</c:v>
                </c:pt>
                <c:pt idx="2">
                  <c:v>3.1159420289855073</c:v>
                </c:pt>
                <c:pt idx="3">
                  <c:v>3.1739130434782608</c:v>
                </c:pt>
                <c:pt idx="4">
                  <c:v>3.2318840579710146</c:v>
                </c:pt>
                <c:pt idx="5">
                  <c:v>3.2898550724637681</c:v>
                </c:pt>
                <c:pt idx="6">
                  <c:v>3.3478260869565215</c:v>
                </c:pt>
                <c:pt idx="7">
                  <c:v>3.4057971014492754</c:v>
                </c:pt>
                <c:pt idx="8">
                  <c:v>3.4637681159420288</c:v>
                </c:pt>
                <c:pt idx="9">
                  <c:v>3.5217391304347823</c:v>
                </c:pt>
                <c:pt idx="10">
                  <c:v>3.5797101449275361</c:v>
                </c:pt>
                <c:pt idx="11">
                  <c:v>3.6376811594202896</c:v>
                </c:pt>
                <c:pt idx="12">
                  <c:v>3.695652173913043</c:v>
                </c:pt>
                <c:pt idx="13">
                  <c:v>3.7536231884057969</c:v>
                </c:pt>
                <c:pt idx="14">
                  <c:v>3.8115942028985503</c:v>
                </c:pt>
                <c:pt idx="15">
                  <c:v>3.8695652173913038</c:v>
                </c:pt>
                <c:pt idx="16">
                  <c:v>3.9275362318840576</c:v>
                </c:pt>
                <c:pt idx="17">
                  <c:v>3.9855072463768115</c:v>
                </c:pt>
                <c:pt idx="18">
                  <c:v>4.0434782608695645</c:v>
                </c:pt>
                <c:pt idx="19">
                  <c:v>4.1014492753623184</c:v>
                </c:pt>
                <c:pt idx="20">
                  <c:v>4.1594202898550723</c:v>
                </c:pt>
                <c:pt idx="21">
                  <c:v>4.2173913043478262</c:v>
                </c:pt>
                <c:pt idx="22">
                  <c:v>4.2753623188405792</c:v>
                </c:pt>
                <c:pt idx="23">
                  <c:v>4.333333333333333</c:v>
                </c:pt>
                <c:pt idx="24">
                  <c:v>4.391304347826086</c:v>
                </c:pt>
                <c:pt idx="25">
                  <c:v>4.4492753623188399</c:v>
                </c:pt>
                <c:pt idx="26">
                  <c:v>4.5072463768115938</c:v>
                </c:pt>
                <c:pt idx="27">
                  <c:v>4.5652173913043477</c:v>
                </c:pt>
                <c:pt idx="28">
                  <c:v>4.6231884057971007</c:v>
                </c:pt>
                <c:pt idx="29">
                  <c:v>4.6811594202898545</c:v>
                </c:pt>
                <c:pt idx="30">
                  <c:v>4.7391304347826075</c:v>
                </c:pt>
                <c:pt idx="31">
                  <c:v>4.7971014492753614</c:v>
                </c:pt>
                <c:pt idx="32">
                  <c:v>4.8550724637681153</c:v>
                </c:pt>
                <c:pt idx="33">
                  <c:v>4.9130434782608692</c:v>
                </c:pt>
                <c:pt idx="34">
                  <c:v>4.9710144927536231</c:v>
                </c:pt>
                <c:pt idx="35">
                  <c:v>5.0289855072463761</c:v>
                </c:pt>
                <c:pt idx="36">
                  <c:v>5.0869565217391299</c:v>
                </c:pt>
                <c:pt idx="37">
                  <c:v>5.1449275362318829</c:v>
                </c:pt>
                <c:pt idx="38">
                  <c:v>5.2028985507246368</c:v>
                </c:pt>
                <c:pt idx="39">
                  <c:v>5.2608695652173907</c:v>
                </c:pt>
                <c:pt idx="40">
                  <c:v>5.3188405797101446</c:v>
                </c:pt>
                <c:pt idx="41">
                  <c:v>5.3768115942028976</c:v>
                </c:pt>
                <c:pt idx="42">
                  <c:v>5.4347826086956514</c:v>
                </c:pt>
                <c:pt idx="43">
                  <c:v>5.4927536231884044</c:v>
                </c:pt>
                <c:pt idx="44">
                  <c:v>5.5507246376811583</c:v>
                </c:pt>
                <c:pt idx="45">
                  <c:v>5.6086956521739122</c:v>
                </c:pt>
                <c:pt idx="46">
                  <c:v>5.6666666666666661</c:v>
                </c:pt>
                <c:pt idx="47">
                  <c:v>5.72463768115942</c:v>
                </c:pt>
                <c:pt idx="48">
                  <c:v>5.7826086956521729</c:v>
                </c:pt>
                <c:pt idx="49">
                  <c:v>5.8405797101449259</c:v>
                </c:pt>
                <c:pt idx="50">
                  <c:v>5.8985507246376798</c:v>
                </c:pt>
                <c:pt idx="51">
                  <c:v>5.9565217391304337</c:v>
                </c:pt>
                <c:pt idx="52">
                  <c:v>6.0144927536231876</c:v>
                </c:pt>
                <c:pt idx="53">
                  <c:v>6.0724637681159415</c:v>
                </c:pt>
                <c:pt idx="54">
                  <c:v>6.1304347826086945</c:v>
                </c:pt>
                <c:pt idx="55">
                  <c:v>6.1884057971014483</c:v>
                </c:pt>
                <c:pt idx="56">
                  <c:v>6.2463768115942013</c:v>
                </c:pt>
                <c:pt idx="57">
                  <c:v>6.3043478260869552</c:v>
                </c:pt>
                <c:pt idx="58">
                  <c:v>6.3623188405797091</c:v>
                </c:pt>
                <c:pt idx="59">
                  <c:v>6.420289855072463</c:v>
                </c:pt>
                <c:pt idx="60">
                  <c:v>6.478260869565216</c:v>
                </c:pt>
                <c:pt idx="61">
                  <c:v>6.5362318840579698</c:v>
                </c:pt>
                <c:pt idx="62">
                  <c:v>6.5942028985507228</c:v>
                </c:pt>
                <c:pt idx="63">
                  <c:v>6.6521739130434767</c:v>
                </c:pt>
                <c:pt idx="64">
                  <c:v>6.7101449275362306</c:v>
                </c:pt>
                <c:pt idx="65">
                  <c:v>6.7681159420289845</c:v>
                </c:pt>
                <c:pt idx="66">
                  <c:v>6.8260869565217384</c:v>
                </c:pt>
                <c:pt idx="67">
                  <c:v>6.8840579710144914</c:v>
                </c:pt>
                <c:pt idx="68">
                  <c:v>6.9420289855072452</c:v>
                </c:pt>
                <c:pt idx="69">
                  <c:v>6.9999999999999982</c:v>
                </c:pt>
              </c:numCache>
            </c:numRef>
          </c:xVal>
          <c:yVal>
            <c:numRef>
              <c:f>'Linear regression1'!ydata12</c:f>
              <c:numCache>
                <c:formatCode>General</c:formatCode>
                <c:ptCount val="70"/>
                <c:pt idx="0">
                  <c:v>3.7496577706873468</c:v>
                </c:pt>
                <c:pt idx="1">
                  <c:v>3.8060671284426983</c:v>
                </c:pt>
                <c:pt idx="2">
                  <c:v>3.8625189599745542</c:v>
                </c:pt>
                <c:pt idx="3">
                  <c:v>3.9190135250818945</c:v>
                </c:pt>
                <c:pt idx="4">
                  <c:v>3.9755510782898122</c:v>
                </c:pt>
                <c:pt idx="5">
                  <c:v>4.0321318686500955</c:v>
                </c:pt>
                <c:pt idx="6">
                  <c:v>4.0887561395433822</c:v>
                </c:pt>
                <c:pt idx="7">
                  <c:v>4.1454241284831888</c:v>
                </c:pt>
                <c:pt idx="8">
                  <c:v>4.2021360669221686</c:v>
                </c:pt>
                <c:pt idx="9">
                  <c:v>4.2588921800609265</c:v>
                </c:pt>
                <c:pt idx="10">
                  <c:v>4.3156926866597205</c:v>
                </c:pt>
                <c:pt idx="11">
                  <c:v>4.3725377988534095</c:v>
                </c:pt>
                <c:pt idx="12">
                  <c:v>4.429427721969966</c:v>
                </c:pt>
                <c:pt idx="13">
                  <c:v>4.4863626543529129</c:v>
                </c:pt>
                <c:pt idx="14">
                  <c:v>4.5433427871880054</c:v>
                </c:pt>
                <c:pt idx="15">
                  <c:v>4.6003683043345012</c:v>
                </c:pt>
                <c:pt idx="16">
                  <c:v>4.6574393821613524</c:v>
                </c:pt>
                <c:pt idx="17">
                  <c:v>4.7145561893886381</c:v>
                </c:pt>
                <c:pt idx="18">
                  <c:v>4.7717188869345559</c:v>
                </c:pt>
                <c:pt idx="19">
                  <c:v>4.8289276277683051</c:v>
                </c:pt>
                <c:pt idx="20">
                  <c:v>4.8861825567691275</c:v>
                </c:pt>
                <c:pt idx="21">
                  <c:v>4.9434838105918395</c:v>
                </c:pt>
                <c:pt idx="22">
                  <c:v>5.0008315175391154</c:v>
                </c:pt>
                <c:pt idx="23">
                  <c:v>5.0582257974408087</c:v>
                </c:pt>
                <c:pt idx="24">
                  <c:v>5.1156667615405533</c:v>
                </c:pt>
                <c:pt idx="25">
                  <c:v>5.1731545123899121</c:v>
                </c:pt>
                <c:pt idx="26">
                  <c:v>5.2306891437502898</c:v>
                </c:pt>
                <c:pt idx="27">
                  <c:v>5.2882707405028295</c:v>
                </c:pt>
                <c:pt idx="28">
                  <c:v>5.3458993785665037</c:v>
                </c:pt>
                <c:pt idx="29">
                  <c:v>5.4035751248245631</c:v>
                </c:pt>
                <c:pt idx="30">
                  <c:v>5.4612980370595245</c:v>
                </c:pt>
                <c:pt idx="31">
                  <c:v>5.51906816389684</c:v>
                </c:pt>
                <c:pt idx="32">
                  <c:v>5.5768855447573698</c:v>
                </c:pt>
                <c:pt idx="33">
                  <c:v>5.6347502098187761</c:v>
                </c:pt>
                <c:pt idx="34">
                  <c:v>5.6926621799859189</c:v>
                </c:pt>
                <c:pt idx="35">
                  <c:v>5.7506214668703235</c:v>
                </c:pt>
                <c:pt idx="36">
                  <c:v>5.8086280727787685</c:v>
                </c:pt>
                <c:pt idx="37">
                  <c:v>5.8666819907110144</c:v>
                </c:pt>
                <c:pt idx="38">
                  <c:v>5.9247832043666904</c:v>
                </c:pt>
                <c:pt idx="39">
                  <c:v>5.9829316881613064</c:v>
                </c:pt>
                <c:pt idx="40">
                  <c:v>6.0411274072513717</c:v>
                </c:pt>
                <c:pt idx="41">
                  <c:v>6.0993703175685461</c:v>
                </c:pt>
                <c:pt idx="42">
                  <c:v>6.1576603658627596</c:v>
                </c:pt>
                <c:pt idx="43">
                  <c:v>6.2159974897541908</c:v>
                </c:pt>
                <c:pt idx="44">
                  <c:v>6.2743816177940008</c:v>
                </c:pt>
                <c:pt idx="45">
                  <c:v>6.3328126695336602</c:v>
                </c:pt>
                <c:pt idx="46">
                  <c:v>6.3912905556027431</c:v>
                </c:pt>
                <c:pt idx="47">
                  <c:v>6.4498151777949948</c:v>
                </c:pt>
                <c:pt idx="48">
                  <c:v>6.5083864291624831</c:v>
                </c:pt>
                <c:pt idx="49">
                  <c:v>6.5670041941176338</c:v>
                </c:pt>
                <c:pt idx="50">
                  <c:v>6.6256683485429155</c:v>
                </c:pt>
                <c:pt idx="51">
                  <c:v>6.6843787599079381</c:v>
                </c:pt>
                <c:pt idx="52">
                  <c:v>6.74313528739372</c:v>
                </c:pt>
                <c:pt idx="53">
                  <c:v>6.8019377820238445</c:v>
                </c:pt>
                <c:pt idx="54">
                  <c:v>6.8607860868022321</c:v>
                </c:pt>
                <c:pt idx="55">
                  <c:v>6.9196800368572493</c:v>
                </c:pt>
                <c:pt idx="56">
                  <c:v>6.9786194595918278</c:v>
                </c:pt>
                <c:pt idx="57">
                  <c:v>7.0376041748393243</c:v>
                </c:pt>
                <c:pt idx="58">
                  <c:v>7.0966339950247637</c:v>
                </c:pt>
                <c:pt idx="59">
                  <c:v>7.1557087253311753</c:v>
                </c:pt>
                <c:pt idx="60">
                  <c:v>7.214828163870675</c:v>
                </c:pt>
                <c:pt idx="61">
                  <c:v>7.2739921018599727</c:v>
                </c:pt>
                <c:pt idx="62">
                  <c:v>7.3332003237999457</c:v>
                </c:pt>
                <c:pt idx="63">
                  <c:v>7.3924526076589778</c:v>
                </c:pt>
                <c:pt idx="64">
                  <c:v>7.4517487250596854</c:v>
                </c:pt>
                <c:pt idx="65">
                  <c:v>7.5110884414687131</c:v>
                </c:pt>
                <c:pt idx="66">
                  <c:v>7.5704715163892526</c:v>
                </c:pt>
                <c:pt idx="67">
                  <c:v>7.629897703555951</c:v>
                </c:pt>
                <c:pt idx="68">
                  <c:v>7.689366751131872</c:v>
                </c:pt>
                <c:pt idx="69">
                  <c:v>7.7488784019071639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88-4C5E-8232-695119286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508552"/>
        <c:axId val="349508944"/>
      </c:scatterChart>
      <c:valAx>
        <c:axId val="349508552"/>
        <c:scaling>
          <c:orientation val="minMax"/>
          <c:max val="7"/>
          <c:min val="3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Pred(CASES_18PK_LN)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508944"/>
        <c:crosses val="autoZero"/>
        <c:crossBetween val="midCat"/>
        <c:majorUnit val="0.5"/>
      </c:valAx>
      <c:valAx>
        <c:axId val="349508944"/>
        <c:scaling>
          <c:orientation val="minMax"/>
          <c:max val="7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CASES_18PK_LN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508552"/>
        <c:crosses val="autoZero"/>
        <c:crossBetween val="midCat"/>
        <c:majorUnit val="0.5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Standardized residuals / CASES_18PK_LN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Active</c:v>
          </c:tx>
          <c:spPr>
            <a:solidFill>
              <a:srgbClr val="0000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'Linear regression1'!$B$67:$B$118</c:f>
              <c:strCache>
                <c:ptCount val="52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  <c:pt idx="8">
                  <c:v>Obs9</c:v>
                </c:pt>
                <c:pt idx="9">
                  <c:v>Obs10</c:v>
                </c:pt>
                <c:pt idx="10">
                  <c:v>Obs11</c:v>
                </c:pt>
                <c:pt idx="11">
                  <c:v>Obs12</c:v>
                </c:pt>
                <c:pt idx="12">
                  <c:v>Obs13</c:v>
                </c:pt>
                <c:pt idx="13">
                  <c:v>Obs14</c:v>
                </c:pt>
                <c:pt idx="14">
                  <c:v>Obs15</c:v>
                </c:pt>
                <c:pt idx="15">
                  <c:v>Obs16</c:v>
                </c:pt>
                <c:pt idx="16">
                  <c:v>Obs17</c:v>
                </c:pt>
                <c:pt idx="17">
                  <c:v>Obs18</c:v>
                </c:pt>
                <c:pt idx="18">
                  <c:v>Obs19</c:v>
                </c:pt>
                <c:pt idx="19">
                  <c:v>Obs20</c:v>
                </c:pt>
                <c:pt idx="20">
                  <c:v>Obs21</c:v>
                </c:pt>
                <c:pt idx="21">
                  <c:v>Obs22</c:v>
                </c:pt>
                <c:pt idx="22">
                  <c:v>Obs23</c:v>
                </c:pt>
                <c:pt idx="23">
                  <c:v>Obs24</c:v>
                </c:pt>
                <c:pt idx="24">
                  <c:v>Obs25</c:v>
                </c:pt>
                <c:pt idx="25">
                  <c:v>Obs26</c:v>
                </c:pt>
                <c:pt idx="26">
                  <c:v>Obs27</c:v>
                </c:pt>
                <c:pt idx="27">
                  <c:v>Obs28</c:v>
                </c:pt>
                <c:pt idx="28">
                  <c:v>Obs29</c:v>
                </c:pt>
                <c:pt idx="29">
                  <c:v>Obs30</c:v>
                </c:pt>
                <c:pt idx="30">
                  <c:v>Obs31</c:v>
                </c:pt>
                <c:pt idx="31">
                  <c:v>Obs32</c:v>
                </c:pt>
                <c:pt idx="32">
                  <c:v>Obs33</c:v>
                </c:pt>
                <c:pt idx="33">
                  <c:v>Obs34</c:v>
                </c:pt>
                <c:pt idx="34">
                  <c:v>Obs35</c:v>
                </c:pt>
                <c:pt idx="35">
                  <c:v>Obs36</c:v>
                </c:pt>
                <c:pt idx="36">
                  <c:v>Obs37</c:v>
                </c:pt>
                <c:pt idx="37">
                  <c:v>Obs38</c:v>
                </c:pt>
                <c:pt idx="38">
                  <c:v>Obs39</c:v>
                </c:pt>
                <c:pt idx="39">
                  <c:v>Obs40</c:v>
                </c:pt>
                <c:pt idx="40">
                  <c:v>Obs41</c:v>
                </c:pt>
                <c:pt idx="41">
                  <c:v>Obs42</c:v>
                </c:pt>
                <c:pt idx="42">
                  <c:v>Obs43</c:v>
                </c:pt>
                <c:pt idx="43">
                  <c:v>Obs44</c:v>
                </c:pt>
                <c:pt idx="44">
                  <c:v>Obs45</c:v>
                </c:pt>
                <c:pt idx="45">
                  <c:v>Obs46</c:v>
                </c:pt>
                <c:pt idx="46">
                  <c:v>Obs47</c:v>
                </c:pt>
                <c:pt idx="47">
                  <c:v>Obs48</c:v>
                </c:pt>
                <c:pt idx="48">
                  <c:v>Obs49</c:v>
                </c:pt>
                <c:pt idx="49">
                  <c:v>Obs50</c:v>
                </c:pt>
                <c:pt idx="50">
                  <c:v>Obs51</c:v>
                </c:pt>
                <c:pt idx="51">
                  <c:v>Obs52</c:v>
                </c:pt>
              </c:strCache>
            </c:strRef>
          </c:cat>
          <c:val>
            <c:numRef>
              <c:f>'Linear regression1'!$H$67:$H$118</c:f>
              <c:numCache>
                <c:formatCode>0.000</c:formatCode>
                <c:ptCount val="52"/>
                <c:pt idx="0">
                  <c:v>-1.0118911676455034E-2</c:v>
                </c:pt>
                <c:pt idx="1">
                  <c:v>1.0456589376167575</c:v>
                </c:pt>
                <c:pt idx="2">
                  <c:v>0.10017783121583168</c:v>
                </c:pt>
                <c:pt idx="3">
                  <c:v>-0.73509375644924813</c:v>
                </c:pt>
                <c:pt idx="4">
                  <c:v>-0.1516307690886364</c:v>
                </c:pt>
                <c:pt idx="5">
                  <c:v>0.17933750331900347</c:v>
                </c:pt>
                <c:pt idx="6">
                  <c:v>-1.0191720786080674</c:v>
                </c:pt>
                <c:pt idx="7">
                  <c:v>0.72640157064507194</c:v>
                </c:pt>
                <c:pt idx="8">
                  <c:v>-0.27945350438274635</c:v>
                </c:pt>
                <c:pt idx="9">
                  <c:v>-9.5126286647390715E-2</c:v>
                </c:pt>
                <c:pt idx="10">
                  <c:v>-0.37635905663493108</c:v>
                </c:pt>
                <c:pt idx="11">
                  <c:v>-0.52828700379626647</c:v>
                </c:pt>
                <c:pt idx="12">
                  <c:v>-0.55346343147857491</c:v>
                </c:pt>
                <c:pt idx="13">
                  <c:v>-0.18986966570205016</c:v>
                </c:pt>
                <c:pt idx="14">
                  <c:v>2.7389523878327418E-3</c:v>
                </c:pt>
                <c:pt idx="15">
                  <c:v>-1.3514887435100107</c:v>
                </c:pt>
                <c:pt idx="16">
                  <c:v>-0.21323655916588943</c:v>
                </c:pt>
                <c:pt idx="17">
                  <c:v>-2.5251107899781595</c:v>
                </c:pt>
                <c:pt idx="18">
                  <c:v>-0.17573260804952326</c:v>
                </c:pt>
                <c:pt idx="19">
                  <c:v>0.9080033284703205</c:v>
                </c:pt>
                <c:pt idx="20">
                  <c:v>-0.26940736658103198</c:v>
                </c:pt>
                <c:pt idx="21">
                  <c:v>0.68964856104654915</c:v>
                </c:pt>
                <c:pt idx="22">
                  <c:v>-1.3122413526528036</c:v>
                </c:pt>
                <c:pt idx="23">
                  <c:v>-0.91841498822581324</c:v>
                </c:pt>
                <c:pt idx="24">
                  <c:v>0.71325531085013327</c:v>
                </c:pt>
                <c:pt idx="25">
                  <c:v>0.746509930078465</c:v>
                </c:pt>
                <c:pt idx="26">
                  <c:v>1.6202429039370623</c:v>
                </c:pt>
                <c:pt idx="27">
                  <c:v>0.17361330964992319</c:v>
                </c:pt>
                <c:pt idx="28">
                  <c:v>1.1424697546941176</c:v>
                </c:pt>
                <c:pt idx="29">
                  <c:v>0.54411546544605705</c:v>
                </c:pt>
                <c:pt idx="30">
                  <c:v>0.44381496389568309</c:v>
                </c:pt>
                <c:pt idx="31">
                  <c:v>1.0034291004859039</c:v>
                </c:pt>
                <c:pt idx="32">
                  <c:v>-1.3182932269960619</c:v>
                </c:pt>
                <c:pt idx="33">
                  <c:v>-1.1683558699311052</c:v>
                </c:pt>
                <c:pt idx="34">
                  <c:v>-0.63538571976299618</c:v>
                </c:pt>
                <c:pt idx="35">
                  <c:v>0.12210324931794152</c:v>
                </c:pt>
                <c:pt idx="36">
                  <c:v>-0.33395992475681124</c:v>
                </c:pt>
                <c:pt idx="37">
                  <c:v>1.1144474038137195</c:v>
                </c:pt>
                <c:pt idx="38">
                  <c:v>1.4805921886699958</c:v>
                </c:pt>
                <c:pt idx="39">
                  <c:v>1.316404677265131</c:v>
                </c:pt>
                <c:pt idx="40">
                  <c:v>-1.940727372921462</c:v>
                </c:pt>
                <c:pt idx="41">
                  <c:v>-1.2596268633606253</c:v>
                </c:pt>
                <c:pt idx="42">
                  <c:v>-0.21588343217993899</c:v>
                </c:pt>
                <c:pt idx="43">
                  <c:v>1.6714985509686227</c:v>
                </c:pt>
                <c:pt idx="44">
                  <c:v>0.75542881935762074</c:v>
                </c:pt>
                <c:pt idx="45">
                  <c:v>1.1111247953675825</c:v>
                </c:pt>
                <c:pt idx="46">
                  <c:v>2.1956324285057952E-2</c:v>
                </c:pt>
                <c:pt idx="47">
                  <c:v>0.57167126716389016</c:v>
                </c:pt>
                <c:pt idx="48">
                  <c:v>-2.1013521312148944</c:v>
                </c:pt>
                <c:pt idx="49">
                  <c:v>0.83172314862566732</c:v>
                </c:pt>
                <c:pt idx="50">
                  <c:v>-0.84143333841635803</c:v>
                </c:pt>
                <c:pt idx="51">
                  <c:v>1.4828569035941299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E-4B33-A0C9-E2BA2FA9F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509728"/>
        <c:axId val="349510120"/>
      </c:barChart>
      <c:catAx>
        <c:axId val="349509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Observations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510120"/>
        <c:crosses val="autoZero"/>
        <c:auto val="1"/>
        <c:lblAlgn val="ctr"/>
        <c:lblOffset val="100"/>
        <c:noMultiLvlLbl val="0"/>
      </c:catAx>
      <c:valAx>
        <c:axId val="349510120"/>
        <c:scaling>
          <c:orientation val="minMax"/>
          <c:max val="3"/>
          <c:min val="-3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509728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CASES_18PK_LN / Standardized coefficients
(95% conf. interval)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'Linear regression2'!$B$46</c:f>
              <c:strCache>
                <c:ptCount val="1"/>
                <c:pt idx="0">
                  <c:v>PRICE_12PK_LN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7.6681454367742208E-2</c:v>
                </c:pt>
              </c:numLit>
            </c:plus>
            <c:minus>
              <c:numLit>
                <c:formatCode>General</c:formatCode>
                <c:ptCount val="1"/>
                <c:pt idx="0">
                  <c:v>7.6681454367742236E-2</c:v>
                </c:pt>
              </c:numLit>
            </c:minus>
          </c:errBars>
          <c:val>
            <c:numRef>
              <c:f>'Linear regression2'!$C$46</c:f>
              <c:numCache>
                <c:formatCode>0.000</c:formatCode>
                <c:ptCount val="1"/>
                <c:pt idx="0">
                  <c:v>0.28617164686319496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B-46C0-A9D3-1184079FA53E}"/>
            </c:ext>
          </c:extLst>
        </c:ser>
        <c:ser>
          <c:idx val="1"/>
          <c:order val="1"/>
          <c:tx>
            <c:strRef>
              <c:f>'Linear regression2'!$B$47</c:f>
              <c:strCache>
                <c:ptCount val="1"/>
                <c:pt idx="0">
                  <c:v>PRICE_18PK_LN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7.4964866129011098E-2</c:v>
                </c:pt>
              </c:numLit>
            </c:plus>
            <c:minus>
              <c:numLit>
                <c:formatCode>General</c:formatCode>
                <c:ptCount val="1"/>
                <c:pt idx="0">
                  <c:v>7.4964866129011098E-2</c:v>
                </c:pt>
              </c:numLit>
            </c:minus>
          </c:errBars>
          <c:val>
            <c:numRef>
              <c:f>'Linear regression2'!$C$47</c:f>
              <c:numCache>
                <c:formatCode>0.000</c:formatCode>
                <c:ptCount val="1"/>
                <c:pt idx="0">
                  <c:v>-0.82874497147126125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B-46C0-A9D3-1184079FA53E}"/>
            </c:ext>
          </c:extLst>
        </c:ser>
        <c:ser>
          <c:idx val="2"/>
          <c:order val="2"/>
          <c:tx>
            <c:strRef>
              <c:f>'Linear regression2'!$B$48</c:f>
              <c:strCache>
                <c:ptCount val="1"/>
                <c:pt idx="0">
                  <c:v>PRICE_30PK_LN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7.410167992879442E-2</c:v>
                </c:pt>
              </c:numLit>
            </c:plus>
            <c:minus>
              <c:numLit>
                <c:formatCode>General</c:formatCode>
                <c:ptCount val="1"/>
                <c:pt idx="0">
                  <c:v>7.410167992879442E-2</c:v>
                </c:pt>
              </c:numLit>
            </c:minus>
          </c:errBars>
          <c:val>
            <c:numRef>
              <c:f>'Linear regression2'!$C$48</c:f>
              <c:numCache>
                <c:formatCode>0.000</c:formatCode>
                <c:ptCount val="1"/>
                <c:pt idx="0">
                  <c:v>0.11232486943943919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B-46C0-A9D3-1184079FA53E}"/>
            </c:ext>
          </c:extLst>
        </c:ser>
        <c:ser>
          <c:idx val="3"/>
          <c:order val="3"/>
          <c:tx>
            <c:strRef>
              <c:f>'Linear regression2'!$B$49</c:f>
              <c:strCache>
                <c:ptCount val="1"/>
                <c:pt idx="0">
                  <c:v>Week</c:v>
                </c:pt>
              </c:strCache>
            </c:strRef>
          </c:tx>
          <c:spPr>
            <a:solidFill>
              <a:srgbClr val="4791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7.9238094625091571E-2</c:v>
                </c:pt>
              </c:numLit>
            </c:plus>
            <c:minus>
              <c:numLit>
                <c:formatCode>General</c:formatCode>
                <c:ptCount val="1"/>
                <c:pt idx="0">
                  <c:v>7.9238094625091557E-2</c:v>
                </c:pt>
              </c:numLit>
            </c:minus>
          </c:errBars>
          <c:val>
            <c:numRef>
              <c:f>'Linear regression2'!$C$49</c:f>
              <c:numCache>
                <c:formatCode>0.000</c:formatCode>
                <c:ptCount val="1"/>
                <c:pt idx="0">
                  <c:v>0.16065250162159567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B-46C0-A9D3-1184079FA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349511296"/>
        <c:axId val="349511688"/>
      </c:barChart>
      <c:catAx>
        <c:axId val="34951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Variable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txPr>
          <a:bodyPr/>
          <a:lstStyle/>
          <a:p>
            <a:pPr>
              <a:defRPr sz="700"/>
            </a:pPr>
            <a:endParaRPr lang="en-US"/>
          </a:p>
        </c:txPr>
        <c:crossAx val="349511688"/>
        <c:crosses val="autoZero"/>
        <c:auto val="1"/>
        <c:lblAlgn val="ctr"/>
        <c:lblOffset val="100"/>
        <c:noMultiLvlLbl val="0"/>
      </c:catAx>
      <c:valAx>
        <c:axId val="349511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coefficients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511296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CASES_18PK_LN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regression2'!$H$73:$H$124</c:f>
              <c:numCache>
                <c:formatCode>0.000</c:formatCode>
                <c:ptCount val="52"/>
                <c:pt idx="0">
                  <c:v>6.0844994130751715</c:v>
                </c:pt>
                <c:pt idx="1">
                  <c:v>4.5849674786705723</c:v>
                </c:pt>
                <c:pt idx="2">
                  <c:v>4.2484952420493594</c:v>
                </c:pt>
                <c:pt idx="3">
                  <c:v>3.9512437185814275</c:v>
                </c:pt>
                <c:pt idx="4">
                  <c:v>4.1588830833596715</c:v>
                </c:pt>
                <c:pt idx="5">
                  <c:v>4.2766661190160553</c:v>
                </c:pt>
                <c:pt idx="6">
                  <c:v>3.8501476017100584</c:v>
                </c:pt>
                <c:pt idx="7">
                  <c:v>4.4426512564903167</c:v>
                </c:pt>
                <c:pt idx="8">
                  <c:v>4.0775374439057197</c:v>
                </c:pt>
                <c:pt idx="9">
                  <c:v>4.1431347263915326</c:v>
                </c:pt>
                <c:pt idx="10">
                  <c:v>4.0430512678345503</c:v>
                </c:pt>
                <c:pt idx="11">
                  <c:v>3.9889840465642745</c:v>
                </c:pt>
                <c:pt idx="12">
                  <c:v>6.0014148779611505</c:v>
                </c:pt>
                <c:pt idx="13">
                  <c:v>5.9401712527204316</c:v>
                </c:pt>
                <c:pt idx="14">
                  <c:v>4.1743872698956368</c:v>
                </c:pt>
                <c:pt idx="15">
                  <c:v>3.6888794541139363</c:v>
                </c:pt>
                <c:pt idx="16">
                  <c:v>6.1224928095143865</c:v>
                </c:pt>
                <c:pt idx="17">
                  <c:v>5.1704839950381514</c:v>
                </c:pt>
                <c:pt idx="18">
                  <c:v>4.1108738641733114</c:v>
                </c:pt>
                <c:pt idx="19">
                  <c:v>4.5108595065168497</c:v>
                </c:pt>
                <c:pt idx="20">
                  <c:v>4.0775374439057197</c:v>
                </c:pt>
                <c:pt idx="21">
                  <c:v>4.4188406077965983</c:v>
                </c:pt>
                <c:pt idx="22">
                  <c:v>3.713572066704308</c:v>
                </c:pt>
                <c:pt idx="23">
                  <c:v>3.8501476017100584</c:v>
                </c:pt>
                <c:pt idx="24">
                  <c:v>4.4308167988433134</c:v>
                </c:pt>
                <c:pt idx="25">
                  <c:v>4.4426512564903167</c:v>
                </c:pt>
                <c:pt idx="26">
                  <c:v>4.7535901911063645</c:v>
                </c:pt>
                <c:pt idx="27">
                  <c:v>6.2989492468559423</c:v>
                </c:pt>
                <c:pt idx="28">
                  <c:v>6.7912214627261855</c:v>
                </c:pt>
                <c:pt idx="29">
                  <c:v>5.916202062607435</c:v>
                </c:pt>
                <c:pt idx="30">
                  <c:v>6.3225652399272843</c:v>
                </c:pt>
                <c:pt idx="31">
                  <c:v>6.6528630293533473</c:v>
                </c:pt>
                <c:pt idx="32">
                  <c:v>5.4638318050256105</c:v>
                </c:pt>
                <c:pt idx="33">
                  <c:v>3.7612001156935624</c:v>
                </c:pt>
                <c:pt idx="34">
                  <c:v>4.1431347263915326</c:v>
                </c:pt>
                <c:pt idx="35">
                  <c:v>6.1506027684462792</c:v>
                </c:pt>
                <c:pt idx="36">
                  <c:v>5.8141305318250662</c:v>
                </c:pt>
                <c:pt idx="37">
                  <c:v>4.3174881135363101</c:v>
                </c:pt>
                <c:pt idx="38">
                  <c:v>6.1333980429966486</c:v>
                </c:pt>
                <c:pt idx="39">
                  <c:v>6.7056390948600031</c:v>
                </c:pt>
                <c:pt idx="40">
                  <c:v>5.2983173665480363</c:v>
                </c:pt>
                <c:pt idx="41">
                  <c:v>3.4657359027997265</c:v>
                </c:pt>
                <c:pt idx="42">
                  <c:v>6.131226489483141</c:v>
                </c:pt>
                <c:pt idx="43">
                  <c:v>6.6214056517641344</c:v>
                </c:pt>
                <c:pt idx="44">
                  <c:v>4.2484952420493594</c:v>
                </c:pt>
                <c:pt idx="45">
                  <c:v>4.3820266346738812</c:v>
                </c:pt>
                <c:pt idx="46">
                  <c:v>6.2595814640649232</c:v>
                </c:pt>
                <c:pt idx="47">
                  <c:v>6.6080006252960866</c:v>
                </c:pt>
                <c:pt idx="48">
                  <c:v>4.8675344504555822</c:v>
                </c:pt>
                <c:pt idx="49">
                  <c:v>4.2341065045972597</c:v>
                </c:pt>
                <c:pt idx="50">
                  <c:v>6.2005091740426899</c:v>
                </c:pt>
                <c:pt idx="51">
                  <c:v>6.70196036600254</c:v>
                </c:pt>
              </c:numCache>
            </c:numRef>
          </c:xVal>
          <c:yVal>
            <c:numRef>
              <c:f>'Linear regression2'!$K$73:$K$124</c:f>
              <c:numCache>
                <c:formatCode>0.000</c:formatCode>
                <c:ptCount val="52"/>
                <c:pt idx="0">
                  <c:v>0.6605112037391685</c:v>
                </c:pt>
                <c:pt idx="1">
                  <c:v>1.2284531134592642</c:v>
                </c:pt>
                <c:pt idx="2">
                  <c:v>0.58101779393983688</c:v>
                </c:pt>
                <c:pt idx="3">
                  <c:v>-1.6617953548346477E-2</c:v>
                </c:pt>
                <c:pt idx="4">
                  <c:v>0.57206834272900597</c:v>
                </c:pt>
                <c:pt idx="5">
                  <c:v>-0.22041126243712431</c:v>
                </c:pt>
                <c:pt idx="6">
                  <c:v>-1.2683140592018656</c:v>
                </c:pt>
                <c:pt idx="7">
                  <c:v>0.85685481892432647</c:v>
                </c:pt>
                <c:pt idx="8">
                  <c:v>-0.31392140797496165</c:v>
                </c:pt>
                <c:pt idx="9">
                  <c:v>-0.50131729854549945</c:v>
                </c:pt>
                <c:pt idx="10">
                  <c:v>-0.58222439587686814</c:v>
                </c:pt>
                <c:pt idx="11">
                  <c:v>-0.69632416679696418</c:v>
                </c:pt>
                <c:pt idx="12">
                  <c:v>-0.18932993129760081</c:v>
                </c:pt>
                <c:pt idx="13">
                  <c:v>0.47657910841676637</c:v>
                </c:pt>
                <c:pt idx="14">
                  <c:v>-0.41523454518874153</c:v>
                </c:pt>
                <c:pt idx="15">
                  <c:v>-2.0960320915143664</c:v>
                </c:pt>
                <c:pt idx="16">
                  <c:v>0.10715063114412569</c:v>
                </c:pt>
                <c:pt idx="17">
                  <c:v>-2.6363907066684567</c:v>
                </c:pt>
                <c:pt idx="18">
                  <c:v>-0.61537769902809369</c:v>
                </c:pt>
                <c:pt idx="19">
                  <c:v>0.11223390860646333</c:v>
                </c:pt>
                <c:pt idx="20">
                  <c:v>-0.41093706045108713</c:v>
                </c:pt>
                <c:pt idx="21">
                  <c:v>1.1244500682369307</c:v>
                </c:pt>
                <c:pt idx="22">
                  <c:v>-7.1978787341412373E-2</c:v>
                </c:pt>
                <c:pt idx="23">
                  <c:v>0.37542477240905314</c:v>
                </c:pt>
                <c:pt idx="24">
                  <c:v>0.1280834259171296</c:v>
                </c:pt>
                <c:pt idx="25">
                  <c:v>-0.20665067058669787</c:v>
                </c:pt>
                <c:pt idx="26">
                  <c:v>2.3325907821550236</c:v>
                </c:pt>
                <c:pt idx="27">
                  <c:v>0.75165626530002327</c:v>
                </c:pt>
                <c:pt idx="28">
                  <c:v>1.1349641678687892</c:v>
                </c:pt>
                <c:pt idx="29">
                  <c:v>-0.11272602524067386</c:v>
                </c:pt>
                <c:pt idx="30">
                  <c:v>-9.1369819914937894E-2</c:v>
                </c:pt>
                <c:pt idx="31">
                  <c:v>0.7400276760651836</c:v>
                </c:pt>
                <c:pt idx="32">
                  <c:v>7.9065218355059946E-2</c:v>
                </c:pt>
                <c:pt idx="33">
                  <c:v>-4.7594147934210088E-2</c:v>
                </c:pt>
                <c:pt idx="34">
                  <c:v>0.72735626098872241</c:v>
                </c:pt>
                <c:pt idx="35">
                  <c:v>0.32762507886485637</c:v>
                </c:pt>
                <c:pt idx="36">
                  <c:v>-0.75011250167133381</c:v>
                </c:pt>
                <c:pt idx="37">
                  <c:v>-0.12702609462062581</c:v>
                </c:pt>
                <c:pt idx="38">
                  <c:v>0.65121295869540907</c:v>
                </c:pt>
                <c:pt idx="39">
                  <c:v>0.95401637332186895</c:v>
                </c:pt>
                <c:pt idx="40">
                  <c:v>-0.88482062027952391</c:v>
                </c:pt>
                <c:pt idx="41">
                  <c:v>-0.84993609538658488</c:v>
                </c:pt>
                <c:pt idx="42">
                  <c:v>0.83377342499883622</c:v>
                </c:pt>
                <c:pt idx="43">
                  <c:v>1.8043387153377297</c:v>
                </c:pt>
                <c:pt idx="44">
                  <c:v>-0.59170053371590692</c:v>
                </c:pt>
                <c:pt idx="45">
                  <c:v>-0.6062428322625395</c:v>
                </c:pt>
                <c:pt idx="46">
                  <c:v>-1.2997554699673659</c:v>
                </c:pt>
                <c:pt idx="47">
                  <c:v>-1.1406692281325466</c:v>
                </c:pt>
                <c:pt idx="48">
                  <c:v>-1.550958180153333</c:v>
                </c:pt>
                <c:pt idx="49">
                  <c:v>1.9789458730363636</c:v>
                </c:pt>
                <c:pt idx="50">
                  <c:v>-0.85271784416348007</c:v>
                </c:pt>
                <c:pt idx="51">
                  <c:v>0.60829144739145036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A1-4254-A558-76D46553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512472"/>
        <c:axId val="349512864"/>
      </c:scatterChart>
      <c:valAx>
        <c:axId val="349512472"/>
        <c:scaling>
          <c:orientation val="minMax"/>
          <c:max val="7"/>
          <c:min val="3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CASES_18PK_LN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512864"/>
        <c:crosses val="autoZero"/>
        <c:crossBetween val="midCat"/>
      </c:valAx>
      <c:valAx>
        <c:axId val="349512864"/>
        <c:scaling>
          <c:orientation val="minMax"/>
          <c:max val="3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51247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Pred(CASES_18PK_LN) / Standardized residuals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regression2'!$I$73:$I$124</c:f>
              <c:numCache>
                <c:formatCode>0.000</c:formatCode>
                <c:ptCount val="52"/>
                <c:pt idx="0">
                  <c:v>5.9235831038408913</c:v>
                </c:pt>
                <c:pt idx="1">
                  <c:v>4.2856869517602565</c:v>
                </c:pt>
                <c:pt idx="2">
                  <c:v>4.1069454265867851</c:v>
                </c:pt>
                <c:pt idx="3">
                  <c:v>3.9552922490785463</c:v>
                </c:pt>
                <c:pt idx="4">
                  <c:v>4.0195135680197396</c:v>
                </c:pt>
                <c:pt idx="5">
                  <c:v>4.3303635683011947</c:v>
                </c:pt>
                <c:pt idx="6">
                  <c:v>4.1591392073048477</c:v>
                </c:pt>
                <c:pt idx="7">
                  <c:v>4.2339009518318074</c:v>
                </c:pt>
                <c:pt idx="8">
                  <c:v>4.1540161986565742</c:v>
                </c:pt>
                <c:pt idx="9">
                  <c:v>4.2652675970840601</c:v>
                </c:pt>
                <c:pt idx="10">
                  <c:v>4.1848950403554195</c:v>
                </c:pt>
                <c:pt idx="11">
                  <c:v>4.1586252491923084</c:v>
                </c:pt>
                <c:pt idx="12">
                  <c:v>6.0475401724293132</c:v>
                </c:pt>
                <c:pt idx="13">
                  <c:v>5.8240651961532608</c:v>
                </c:pt>
                <c:pt idx="14">
                  <c:v>4.2755483253025535</c:v>
                </c:pt>
                <c:pt idx="15">
                  <c:v>4.1995229470535245</c:v>
                </c:pt>
                <c:pt idx="16">
                  <c:v>6.0963883558757086</c:v>
                </c:pt>
                <c:pt idx="17">
                  <c:v>5.8127717561162706</c:v>
                </c:pt>
                <c:pt idx="18">
                  <c:v>4.260794573393845</c:v>
                </c:pt>
                <c:pt idx="19">
                  <c:v>4.4835166450458406</c:v>
                </c:pt>
                <c:pt idx="20">
                  <c:v>4.177651529361091</c:v>
                </c:pt>
                <c:pt idx="21">
                  <c:v>4.1448977073967219</c:v>
                </c:pt>
                <c:pt idx="22">
                  <c:v>3.7311078189164886</c:v>
                </c:pt>
                <c:pt idx="23">
                  <c:v>3.7586851580312972</c:v>
                </c:pt>
                <c:pt idx="24">
                  <c:v>4.3996126163010807</c:v>
                </c:pt>
                <c:pt idx="25">
                  <c:v>4.4929962968520121</c:v>
                </c:pt>
                <c:pt idx="26">
                  <c:v>4.1853153495996436</c:v>
                </c:pt>
                <c:pt idx="27">
                  <c:v>6.1158278231159953</c:v>
                </c:pt>
                <c:pt idx="28">
                  <c:v>6.5147170764679281</c:v>
                </c:pt>
                <c:pt idx="29">
                  <c:v>5.9436648154474954</c:v>
                </c:pt>
                <c:pt idx="30">
                  <c:v>6.3448251109376157</c:v>
                </c:pt>
                <c:pt idx="31">
                  <c:v>6.4725746077648836</c:v>
                </c:pt>
                <c:pt idx="32">
                  <c:v>5.444569628919476</c:v>
                </c:pt>
                <c:pt idx="33">
                  <c:v>3.772795187182687</c:v>
                </c:pt>
                <c:pt idx="34">
                  <c:v>3.9659333642432975</c:v>
                </c:pt>
                <c:pt idx="35">
                  <c:v>6.0707854720778416</c:v>
                </c:pt>
                <c:pt idx="36">
                  <c:v>5.9968758578636381</c:v>
                </c:pt>
                <c:pt idx="37">
                  <c:v>4.3484347049144443</c:v>
                </c:pt>
                <c:pt idx="38">
                  <c:v>5.9747470083956031</c:v>
                </c:pt>
                <c:pt idx="39">
                  <c:v>6.4732179143032367</c:v>
                </c:pt>
                <c:pt idx="40">
                  <c:v>5.5138808085362108</c:v>
                </c:pt>
                <c:pt idx="41">
                  <c:v>3.6728006411120435</c:v>
                </c:pt>
                <c:pt idx="42">
                  <c:v>5.928099363813037</c:v>
                </c:pt>
                <c:pt idx="43">
                  <c:v>6.1818256339884989</c:v>
                </c:pt>
                <c:pt idx="44">
                  <c:v>4.3926476281383575</c:v>
                </c:pt>
                <c:pt idx="45">
                  <c:v>4.5297218721129546</c:v>
                </c:pt>
                <c:pt idx="46">
                  <c:v>6.5762329484760924</c:v>
                </c:pt>
                <c:pt idx="47">
                  <c:v>6.8858949005318602</c:v>
                </c:pt>
                <c:pt idx="48">
                  <c:v>5.245384916449412</c:v>
                </c:pt>
                <c:pt idx="49">
                  <c:v>3.7519880117379412</c:v>
                </c:pt>
                <c:pt idx="50">
                  <c:v>6.4082516128146825</c:v>
                </c:pt>
                <c:pt idx="51">
                  <c:v>6.5537660369754365</c:v>
                </c:pt>
              </c:numCache>
            </c:numRef>
          </c:xVal>
          <c:yVal>
            <c:numRef>
              <c:f>'Linear regression2'!$K$73:$K$124</c:f>
              <c:numCache>
                <c:formatCode>0.000</c:formatCode>
                <c:ptCount val="52"/>
                <c:pt idx="0">
                  <c:v>0.6605112037391685</c:v>
                </c:pt>
                <c:pt idx="1">
                  <c:v>1.2284531134592642</c:v>
                </c:pt>
                <c:pt idx="2">
                  <c:v>0.58101779393983688</c:v>
                </c:pt>
                <c:pt idx="3">
                  <c:v>-1.6617953548346477E-2</c:v>
                </c:pt>
                <c:pt idx="4">
                  <c:v>0.57206834272900597</c:v>
                </c:pt>
                <c:pt idx="5">
                  <c:v>-0.22041126243712431</c:v>
                </c:pt>
                <c:pt idx="6">
                  <c:v>-1.2683140592018656</c:v>
                </c:pt>
                <c:pt idx="7">
                  <c:v>0.85685481892432647</c:v>
                </c:pt>
                <c:pt idx="8">
                  <c:v>-0.31392140797496165</c:v>
                </c:pt>
                <c:pt idx="9">
                  <c:v>-0.50131729854549945</c:v>
                </c:pt>
                <c:pt idx="10">
                  <c:v>-0.58222439587686814</c:v>
                </c:pt>
                <c:pt idx="11">
                  <c:v>-0.69632416679696418</c:v>
                </c:pt>
                <c:pt idx="12">
                  <c:v>-0.18932993129760081</c:v>
                </c:pt>
                <c:pt idx="13">
                  <c:v>0.47657910841676637</c:v>
                </c:pt>
                <c:pt idx="14">
                  <c:v>-0.41523454518874153</c:v>
                </c:pt>
                <c:pt idx="15">
                  <c:v>-2.0960320915143664</c:v>
                </c:pt>
                <c:pt idx="16">
                  <c:v>0.10715063114412569</c:v>
                </c:pt>
                <c:pt idx="17">
                  <c:v>-2.6363907066684567</c:v>
                </c:pt>
                <c:pt idx="18">
                  <c:v>-0.61537769902809369</c:v>
                </c:pt>
                <c:pt idx="19">
                  <c:v>0.11223390860646333</c:v>
                </c:pt>
                <c:pt idx="20">
                  <c:v>-0.41093706045108713</c:v>
                </c:pt>
                <c:pt idx="21">
                  <c:v>1.1244500682369307</c:v>
                </c:pt>
                <c:pt idx="22">
                  <c:v>-7.1978787341412373E-2</c:v>
                </c:pt>
                <c:pt idx="23">
                  <c:v>0.37542477240905314</c:v>
                </c:pt>
                <c:pt idx="24">
                  <c:v>0.1280834259171296</c:v>
                </c:pt>
                <c:pt idx="25">
                  <c:v>-0.20665067058669787</c:v>
                </c:pt>
                <c:pt idx="26">
                  <c:v>2.3325907821550236</c:v>
                </c:pt>
                <c:pt idx="27">
                  <c:v>0.75165626530002327</c:v>
                </c:pt>
                <c:pt idx="28">
                  <c:v>1.1349641678687892</c:v>
                </c:pt>
                <c:pt idx="29">
                  <c:v>-0.11272602524067386</c:v>
                </c:pt>
                <c:pt idx="30">
                  <c:v>-9.1369819914937894E-2</c:v>
                </c:pt>
                <c:pt idx="31">
                  <c:v>0.7400276760651836</c:v>
                </c:pt>
                <c:pt idx="32">
                  <c:v>7.9065218355059946E-2</c:v>
                </c:pt>
                <c:pt idx="33">
                  <c:v>-4.7594147934210088E-2</c:v>
                </c:pt>
                <c:pt idx="34">
                  <c:v>0.72735626098872241</c:v>
                </c:pt>
                <c:pt idx="35">
                  <c:v>0.32762507886485637</c:v>
                </c:pt>
                <c:pt idx="36">
                  <c:v>-0.75011250167133381</c:v>
                </c:pt>
                <c:pt idx="37">
                  <c:v>-0.12702609462062581</c:v>
                </c:pt>
                <c:pt idx="38">
                  <c:v>0.65121295869540907</c:v>
                </c:pt>
                <c:pt idx="39">
                  <c:v>0.95401637332186895</c:v>
                </c:pt>
                <c:pt idx="40">
                  <c:v>-0.88482062027952391</c:v>
                </c:pt>
                <c:pt idx="41">
                  <c:v>-0.84993609538658488</c:v>
                </c:pt>
                <c:pt idx="42">
                  <c:v>0.83377342499883622</c:v>
                </c:pt>
                <c:pt idx="43">
                  <c:v>1.8043387153377297</c:v>
                </c:pt>
                <c:pt idx="44">
                  <c:v>-0.59170053371590692</c:v>
                </c:pt>
                <c:pt idx="45">
                  <c:v>-0.6062428322625395</c:v>
                </c:pt>
                <c:pt idx="46">
                  <c:v>-1.2997554699673659</c:v>
                </c:pt>
                <c:pt idx="47">
                  <c:v>-1.1406692281325466</c:v>
                </c:pt>
                <c:pt idx="48">
                  <c:v>-1.550958180153333</c:v>
                </c:pt>
                <c:pt idx="49">
                  <c:v>1.9789458730363636</c:v>
                </c:pt>
                <c:pt idx="50">
                  <c:v>-0.85271784416348007</c:v>
                </c:pt>
                <c:pt idx="51">
                  <c:v>0.60829144739145036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08-4B1D-8DB4-8A7439F80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679568"/>
        <c:axId val="352679960"/>
      </c:scatterChart>
      <c:valAx>
        <c:axId val="352679568"/>
        <c:scaling>
          <c:orientation val="minMax"/>
          <c:max val="7"/>
          <c:min val="3.5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Pred(CASES_18PK_LN)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679960"/>
        <c:crosses val="autoZero"/>
        <c:crossBetween val="midCat"/>
      </c:valAx>
      <c:valAx>
        <c:axId val="352679960"/>
        <c:scaling>
          <c:orientation val="minMax"/>
          <c:max val="3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67956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en-US"/>
              <a:t>CASES 30PK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tests_HID'!$P$1:$P$52</c:f>
              <c:numCache>
                <c:formatCode>0</c:formatCode>
                <c:ptCount val="52"/>
                <c:pt idx="0">
                  <c:v>55</c:v>
                </c:pt>
                <c:pt idx="1">
                  <c:v>66.75</c:v>
                </c:pt>
                <c:pt idx="2">
                  <c:v>242</c:v>
                </c:pt>
                <c:pt idx="3">
                  <c:v>488.5</c:v>
                </c:pt>
                <c:pt idx="4">
                  <c:v>308.75</c:v>
                </c:pt>
                <c:pt idx="5">
                  <c:v>111.75</c:v>
                </c:pt>
                <c:pt idx="6">
                  <c:v>252.5</c:v>
                </c:pt>
                <c:pt idx="7">
                  <c:v>221.25</c:v>
                </c:pt>
                <c:pt idx="8">
                  <c:v>245.25</c:v>
                </c:pt>
                <c:pt idx="9">
                  <c:v>148.5</c:v>
                </c:pt>
                <c:pt idx="10">
                  <c:v>229.75</c:v>
                </c:pt>
                <c:pt idx="11">
                  <c:v>312</c:v>
                </c:pt>
                <c:pt idx="12">
                  <c:v>96.75</c:v>
                </c:pt>
                <c:pt idx="13">
                  <c:v>123.25</c:v>
                </c:pt>
                <c:pt idx="14">
                  <c:v>200.5</c:v>
                </c:pt>
                <c:pt idx="15">
                  <c:v>359.75</c:v>
                </c:pt>
                <c:pt idx="16">
                  <c:v>113.5</c:v>
                </c:pt>
                <c:pt idx="17">
                  <c:v>136.5</c:v>
                </c:pt>
                <c:pt idx="18">
                  <c:v>225.5</c:v>
                </c:pt>
                <c:pt idx="19">
                  <c:v>122.25</c:v>
                </c:pt>
                <c:pt idx="20">
                  <c:v>443.75</c:v>
                </c:pt>
                <c:pt idx="21">
                  <c:v>322.75</c:v>
                </c:pt>
                <c:pt idx="22">
                  <c:v>53</c:v>
                </c:pt>
                <c:pt idx="23">
                  <c:v>140.75</c:v>
                </c:pt>
                <c:pt idx="24">
                  <c:v>210.75</c:v>
                </c:pt>
                <c:pt idx="25">
                  <c:v>110.5</c:v>
                </c:pt>
                <c:pt idx="26">
                  <c:v>568.25</c:v>
                </c:pt>
                <c:pt idx="27">
                  <c:v>115.5</c:v>
                </c:pt>
                <c:pt idx="28">
                  <c:v>58.75</c:v>
                </c:pt>
                <c:pt idx="29">
                  <c:v>77.25</c:v>
                </c:pt>
                <c:pt idx="30">
                  <c:v>66.25</c:v>
                </c:pt>
                <c:pt idx="31">
                  <c:v>50</c:v>
                </c:pt>
                <c:pt idx="32">
                  <c:v>46.5</c:v>
                </c:pt>
                <c:pt idx="33">
                  <c:v>65.75</c:v>
                </c:pt>
                <c:pt idx="34">
                  <c:v>252.75</c:v>
                </c:pt>
                <c:pt idx="35">
                  <c:v>179</c:v>
                </c:pt>
                <c:pt idx="36">
                  <c:v>226.25</c:v>
                </c:pt>
                <c:pt idx="37">
                  <c:v>288.5</c:v>
                </c:pt>
                <c:pt idx="38">
                  <c:v>114.25</c:v>
                </c:pt>
                <c:pt idx="39">
                  <c:v>70</c:v>
                </c:pt>
                <c:pt idx="40">
                  <c:v>47.75</c:v>
                </c:pt>
                <c:pt idx="41">
                  <c:v>98.75</c:v>
                </c:pt>
                <c:pt idx="42">
                  <c:v>77</c:v>
                </c:pt>
                <c:pt idx="43">
                  <c:v>160.5</c:v>
                </c:pt>
                <c:pt idx="44">
                  <c:v>143.5</c:v>
                </c:pt>
                <c:pt idx="45">
                  <c:v>133</c:v>
                </c:pt>
                <c:pt idx="46">
                  <c:v>68.75</c:v>
                </c:pt>
                <c:pt idx="47">
                  <c:v>81.75</c:v>
                </c:pt>
                <c:pt idx="48">
                  <c:v>56.25</c:v>
                </c:pt>
                <c:pt idx="49">
                  <c:v>68.75</c:v>
                </c:pt>
                <c:pt idx="50">
                  <c:v>49.25</c:v>
                </c:pt>
                <c:pt idx="51">
                  <c:v>76.5</c:v>
                </c:pt>
              </c:numCache>
            </c:numRef>
          </c:xVal>
          <c:yVal>
            <c:numRef>
              <c:f>'Correlation tests_HID'!$Q$1:$Q$52</c:f>
              <c:numCache>
                <c:formatCode>0</c:formatCode>
                <c:ptCount val="52"/>
                <c:pt idx="0">
                  <c:v>19.98</c:v>
                </c:pt>
                <c:pt idx="1">
                  <c:v>19.98</c:v>
                </c:pt>
                <c:pt idx="2">
                  <c:v>19.98</c:v>
                </c:pt>
                <c:pt idx="3">
                  <c:v>19.98</c:v>
                </c:pt>
                <c:pt idx="4">
                  <c:v>19.98</c:v>
                </c:pt>
                <c:pt idx="5">
                  <c:v>19.98</c:v>
                </c:pt>
                <c:pt idx="6">
                  <c:v>19.98</c:v>
                </c:pt>
                <c:pt idx="7">
                  <c:v>20.100000000000001</c:v>
                </c:pt>
                <c:pt idx="8">
                  <c:v>20.12</c:v>
                </c:pt>
                <c:pt idx="9">
                  <c:v>20.13</c:v>
                </c:pt>
                <c:pt idx="10">
                  <c:v>20.14</c:v>
                </c:pt>
                <c:pt idx="11">
                  <c:v>20.12</c:v>
                </c:pt>
                <c:pt idx="12">
                  <c:v>20.12</c:v>
                </c:pt>
                <c:pt idx="13">
                  <c:v>20.13</c:v>
                </c:pt>
                <c:pt idx="14">
                  <c:v>20.14</c:v>
                </c:pt>
                <c:pt idx="15">
                  <c:v>20.14</c:v>
                </c:pt>
                <c:pt idx="16">
                  <c:v>20.13</c:v>
                </c:pt>
                <c:pt idx="17">
                  <c:v>20.13</c:v>
                </c:pt>
                <c:pt idx="18">
                  <c:v>20.13</c:v>
                </c:pt>
                <c:pt idx="19">
                  <c:v>20.13</c:v>
                </c:pt>
                <c:pt idx="20">
                  <c:v>20.13</c:v>
                </c:pt>
                <c:pt idx="21">
                  <c:v>19.18</c:v>
                </c:pt>
                <c:pt idx="22">
                  <c:v>14.78</c:v>
                </c:pt>
                <c:pt idx="23">
                  <c:v>16.04</c:v>
                </c:pt>
                <c:pt idx="24">
                  <c:v>20.12</c:v>
                </c:pt>
                <c:pt idx="25">
                  <c:v>19.75</c:v>
                </c:pt>
                <c:pt idx="26">
                  <c:v>19.649999999999999</c:v>
                </c:pt>
                <c:pt idx="27">
                  <c:v>19.690000000000001</c:v>
                </c:pt>
                <c:pt idx="28">
                  <c:v>20.12</c:v>
                </c:pt>
                <c:pt idx="29">
                  <c:v>20.12</c:v>
                </c:pt>
                <c:pt idx="30">
                  <c:v>20.13</c:v>
                </c:pt>
                <c:pt idx="31">
                  <c:v>20.14</c:v>
                </c:pt>
                <c:pt idx="32">
                  <c:v>15.14</c:v>
                </c:pt>
                <c:pt idx="33">
                  <c:v>14.33</c:v>
                </c:pt>
                <c:pt idx="34">
                  <c:v>16.239999999999998</c:v>
                </c:pt>
                <c:pt idx="35">
                  <c:v>19.93</c:v>
                </c:pt>
                <c:pt idx="36">
                  <c:v>21.06</c:v>
                </c:pt>
                <c:pt idx="37">
                  <c:v>21.19</c:v>
                </c:pt>
                <c:pt idx="38">
                  <c:v>21.23</c:v>
                </c:pt>
                <c:pt idx="39">
                  <c:v>20.12</c:v>
                </c:pt>
                <c:pt idx="40">
                  <c:v>14.73</c:v>
                </c:pt>
                <c:pt idx="41">
                  <c:v>14.57</c:v>
                </c:pt>
                <c:pt idx="42">
                  <c:v>15.94</c:v>
                </c:pt>
                <c:pt idx="43">
                  <c:v>20.7</c:v>
                </c:pt>
                <c:pt idx="44">
                  <c:v>19.57</c:v>
                </c:pt>
                <c:pt idx="45">
                  <c:v>19.600000000000001</c:v>
                </c:pt>
                <c:pt idx="46">
                  <c:v>19.940000000000001</c:v>
                </c:pt>
                <c:pt idx="47">
                  <c:v>21.28</c:v>
                </c:pt>
                <c:pt idx="48">
                  <c:v>14.56</c:v>
                </c:pt>
                <c:pt idx="49">
                  <c:v>14.39</c:v>
                </c:pt>
                <c:pt idx="50">
                  <c:v>16.809999999999999</c:v>
                </c:pt>
                <c:pt idx="51">
                  <c:v>19.86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6F-4F21-AADB-851BF40E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29224"/>
        <c:axId val="349829616"/>
      </c:scatte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ymbol val="none"/>
          </c:marker>
          <c:smooth val="0"/>
          <c:extLst>
            <c:ext xmlns:c16="http://schemas.microsoft.com/office/drawing/2014/chart" uri="{C3380CC4-5D6E-409C-BE32-E72D297353CC}">
              <c16:uniqueId val="{00000001-986F-4F21-AADB-851BF40E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30400"/>
        <c:axId val="349830008"/>
      </c:scatterChart>
      <c:valAx>
        <c:axId val="349829224"/>
        <c:scaling>
          <c:orientation val="minMax"/>
          <c:max val="600"/>
          <c:min val="0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29616"/>
        <c:crosses val="autoZero"/>
        <c:crossBetween val="midCat"/>
      </c:valAx>
      <c:valAx>
        <c:axId val="349829616"/>
        <c:scaling>
          <c:orientation val="minMax"/>
          <c:max val="22"/>
          <c:min val="14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29224"/>
        <c:crosses val="autoZero"/>
        <c:crossBetween val="midCat"/>
      </c:valAx>
      <c:valAx>
        <c:axId val="349830008"/>
        <c:scaling>
          <c:orientation val="minMax"/>
          <c:max val="22"/>
          <c:min val="14"/>
        </c:scaling>
        <c:delete val="0"/>
        <c:axPos val="r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 12PK</a:t>
                </a:r>
              </a:p>
            </c:rich>
          </c:tx>
          <c:overlay val="0"/>
        </c:title>
        <c:majorTickMark val="none"/>
        <c:minorTickMark val="none"/>
        <c:tickLblPos val="none"/>
        <c:crossAx val="349830400"/>
        <c:crosses val="max"/>
        <c:crossBetween val="midCat"/>
      </c:valAx>
      <c:valAx>
        <c:axId val="349830400"/>
        <c:scaling>
          <c:orientation val="minMax"/>
        </c:scaling>
        <c:delete val="1"/>
        <c:axPos val="b"/>
        <c:majorTickMark val="out"/>
        <c:minorTickMark val="none"/>
        <c:tickLblPos val="nextTo"/>
        <c:crossAx val="349830008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Pred(CASES_18PK_LN) / CASES_18PK_LN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Active</c:v>
          </c:tx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'Linear regression2'!$I$73:$I$124</c:f>
              <c:numCache>
                <c:formatCode>0.000</c:formatCode>
                <c:ptCount val="52"/>
                <c:pt idx="0">
                  <c:v>5.9235831038408913</c:v>
                </c:pt>
                <c:pt idx="1">
                  <c:v>4.2856869517602565</c:v>
                </c:pt>
                <c:pt idx="2">
                  <c:v>4.1069454265867851</c:v>
                </c:pt>
                <c:pt idx="3">
                  <c:v>3.9552922490785463</c:v>
                </c:pt>
                <c:pt idx="4">
                  <c:v>4.0195135680197396</c:v>
                </c:pt>
                <c:pt idx="5">
                  <c:v>4.3303635683011947</c:v>
                </c:pt>
                <c:pt idx="6">
                  <c:v>4.1591392073048477</c:v>
                </c:pt>
                <c:pt idx="7">
                  <c:v>4.2339009518318074</c:v>
                </c:pt>
                <c:pt idx="8">
                  <c:v>4.1540161986565742</c:v>
                </c:pt>
                <c:pt idx="9">
                  <c:v>4.2652675970840601</c:v>
                </c:pt>
                <c:pt idx="10">
                  <c:v>4.1848950403554195</c:v>
                </c:pt>
                <c:pt idx="11">
                  <c:v>4.1586252491923084</c:v>
                </c:pt>
                <c:pt idx="12">
                  <c:v>6.0475401724293132</c:v>
                </c:pt>
                <c:pt idx="13">
                  <c:v>5.8240651961532608</c:v>
                </c:pt>
                <c:pt idx="14">
                  <c:v>4.2755483253025535</c:v>
                </c:pt>
                <c:pt idx="15">
                  <c:v>4.1995229470535245</c:v>
                </c:pt>
                <c:pt idx="16">
                  <c:v>6.0963883558757086</c:v>
                </c:pt>
                <c:pt idx="17">
                  <c:v>5.8127717561162706</c:v>
                </c:pt>
                <c:pt idx="18">
                  <c:v>4.260794573393845</c:v>
                </c:pt>
                <c:pt idx="19">
                  <c:v>4.4835166450458406</c:v>
                </c:pt>
                <c:pt idx="20">
                  <c:v>4.177651529361091</c:v>
                </c:pt>
                <c:pt idx="21">
                  <c:v>4.1448977073967219</c:v>
                </c:pt>
                <c:pt idx="22">
                  <c:v>3.7311078189164886</c:v>
                </c:pt>
                <c:pt idx="23">
                  <c:v>3.7586851580312972</c:v>
                </c:pt>
                <c:pt idx="24">
                  <c:v>4.3996126163010807</c:v>
                </c:pt>
                <c:pt idx="25">
                  <c:v>4.4929962968520121</c:v>
                </c:pt>
                <c:pt idx="26">
                  <c:v>4.1853153495996436</c:v>
                </c:pt>
                <c:pt idx="27">
                  <c:v>6.1158278231159953</c:v>
                </c:pt>
                <c:pt idx="28">
                  <c:v>6.5147170764679281</c:v>
                </c:pt>
                <c:pt idx="29">
                  <c:v>5.9436648154474954</c:v>
                </c:pt>
                <c:pt idx="30">
                  <c:v>6.3448251109376157</c:v>
                </c:pt>
                <c:pt idx="31">
                  <c:v>6.4725746077648836</c:v>
                </c:pt>
                <c:pt idx="32">
                  <c:v>5.444569628919476</c:v>
                </c:pt>
                <c:pt idx="33">
                  <c:v>3.772795187182687</c:v>
                </c:pt>
                <c:pt idx="34">
                  <c:v>3.9659333642432975</c:v>
                </c:pt>
                <c:pt idx="35">
                  <c:v>6.0707854720778416</c:v>
                </c:pt>
                <c:pt idx="36">
                  <c:v>5.9968758578636381</c:v>
                </c:pt>
                <c:pt idx="37">
                  <c:v>4.3484347049144443</c:v>
                </c:pt>
                <c:pt idx="38">
                  <c:v>5.9747470083956031</c:v>
                </c:pt>
                <c:pt idx="39">
                  <c:v>6.4732179143032367</c:v>
                </c:pt>
                <c:pt idx="40">
                  <c:v>5.5138808085362108</c:v>
                </c:pt>
                <c:pt idx="41">
                  <c:v>3.6728006411120435</c:v>
                </c:pt>
                <c:pt idx="42">
                  <c:v>5.928099363813037</c:v>
                </c:pt>
                <c:pt idx="43">
                  <c:v>6.1818256339884989</c:v>
                </c:pt>
                <c:pt idx="44">
                  <c:v>4.3926476281383575</c:v>
                </c:pt>
                <c:pt idx="45">
                  <c:v>4.5297218721129546</c:v>
                </c:pt>
                <c:pt idx="46">
                  <c:v>6.5762329484760924</c:v>
                </c:pt>
                <c:pt idx="47">
                  <c:v>6.8858949005318602</c:v>
                </c:pt>
                <c:pt idx="48">
                  <c:v>5.245384916449412</c:v>
                </c:pt>
                <c:pt idx="49">
                  <c:v>3.7519880117379412</c:v>
                </c:pt>
                <c:pt idx="50">
                  <c:v>6.4082516128146825</c:v>
                </c:pt>
                <c:pt idx="51">
                  <c:v>6.5537660369754365</c:v>
                </c:pt>
              </c:numCache>
            </c:numRef>
          </c:xVal>
          <c:yVal>
            <c:numRef>
              <c:f>'Linear regression2'!$H$73:$H$124</c:f>
              <c:numCache>
                <c:formatCode>0.000</c:formatCode>
                <c:ptCount val="52"/>
                <c:pt idx="0">
                  <c:v>6.0844994130751715</c:v>
                </c:pt>
                <c:pt idx="1">
                  <c:v>4.5849674786705723</c:v>
                </c:pt>
                <c:pt idx="2">
                  <c:v>4.2484952420493594</c:v>
                </c:pt>
                <c:pt idx="3">
                  <c:v>3.9512437185814275</c:v>
                </c:pt>
                <c:pt idx="4">
                  <c:v>4.1588830833596715</c:v>
                </c:pt>
                <c:pt idx="5">
                  <c:v>4.2766661190160553</c:v>
                </c:pt>
                <c:pt idx="6">
                  <c:v>3.8501476017100584</c:v>
                </c:pt>
                <c:pt idx="7">
                  <c:v>4.4426512564903167</c:v>
                </c:pt>
                <c:pt idx="8">
                  <c:v>4.0775374439057197</c:v>
                </c:pt>
                <c:pt idx="9">
                  <c:v>4.1431347263915326</c:v>
                </c:pt>
                <c:pt idx="10">
                  <c:v>4.0430512678345503</c:v>
                </c:pt>
                <c:pt idx="11">
                  <c:v>3.9889840465642745</c:v>
                </c:pt>
                <c:pt idx="12">
                  <c:v>6.0014148779611505</c:v>
                </c:pt>
                <c:pt idx="13">
                  <c:v>5.9401712527204316</c:v>
                </c:pt>
                <c:pt idx="14">
                  <c:v>4.1743872698956368</c:v>
                </c:pt>
                <c:pt idx="15">
                  <c:v>3.6888794541139363</c:v>
                </c:pt>
                <c:pt idx="16">
                  <c:v>6.1224928095143865</c:v>
                </c:pt>
                <c:pt idx="17">
                  <c:v>5.1704839950381514</c:v>
                </c:pt>
                <c:pt idx="18">
                  <c:v>4.1108738641733114</c:v>
                </c:pt>
                <c:pt idx="19">
                  <c:v>4.5108595065168497</c:v>
                </c:pt>
                <c:pt idx="20">
                  <c:v>4.0775374439057197</c:v>
                </c:pt>
                <c:pt idx="21">
                  <c:v>4.4188406077965983</c:v>
                </c:pt>
                <c:pt idx="22">
                  <c:v>3.713572066704308</c:v>
                </c:pt>
                <c:pt idx="23">
                  <c:v>3.8501476017100584</c:v>
                </c:pt>
                <c:pt idx="24">
                  <c:v>4.4308167988433134</c:v>
                </c:pt>
                <c:pt idx="25">
                  <c:v>4.4426512564903167</c:v>
                </c:pt>
                <c:pt idx="26">
                  <c:v>4.7535901911063645</c:v>
                </c:pt>
                <c:pt idx="27">
                  <c:v>6.2989492468559423</c:v>
                </c:pt>
                <c:pt idx="28">
                  <c:v>6.7912214627261855</c:v>
                </c:pt>
                <c:pt idx="29">
                  <c:v>5.916202062607435</c:v>
                </c:pt>
                <c:pt idx="30">
                  <c:v>6.3225652399272843</c:v>
                </c:pt>
                <c:pt idx="31">
                  <c:v>6.6528630293533473</c:v>
                </c:pt>
                <c:pt idx="32">
                  <c:v>5.4638318050256105</c:v>
                </c:pt>
                <c:pt idx="33">
                  <c:v>3.7612001156935624</c:v>
                </c:pt>
                <c:pt idx="34">
                  <c:v>4.1431347263915326</c:v>
                </c:pt>
                <c:pt idx="35">
                  <c:v>6.1506027684462792</c:v>
                </c:pt>
                <c:pt idx="36">
                  <c:v>5.8141305318250662</c:v>
                </c:pt>
                <c:pt idx="37">
                  <c:v>4.3174881135363101</c:v>
                </c:pt>
                <c:pt idx="38">
                  <c:v>6.1333980429966486</c:v>
                </c:pt>
                <c:pt idx="39">
                  <c:v>6.7056390948600031</c:v>
                </c:pt>
                <c:pt idx="40">
                  <c:v>5.2983173665480363</c:v>
                </c:pt>
                <c:pt idx="41">
                  <c:v>3.4657359027997265</c:v>
                </c:pt>
                <c:pt idx="42">
                  <c:v>6.131226489483141</c:v>
                </c:pt>
                <c:pt idx="43">
                  <c:v>6.6214056517641344</c:v>
                </c:pt>
                <c:pt idx="44">
                  <c:v>4.2484952420493594</c:v>
                </c:pt>
                <c:pt idx="45">
                  <c:v>4.3820266346738812</c:v>
                </c:pt>
                <c:pt idx="46">
                  <c:v>6.2595814640649232</c:v>
                </c:pt>
                <c:pt idx="47">
                  <c:v>6.6080006252960866</c:v>
                </c:pt>
                <c:pt idx="48">
                  <c:v>4.8675344504555822</c:v>
                </c:pt>
                <c:pt idx="49">
                  <c:v>4.2341065045972597</c:v>
                </c:pt>
                <c:pt idx="50">
                  <c:v>6.2005091740426899</c:v>
                </c:pt>
                <c:pt idx="51">
                  <c:v>6.70196036600254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39-4621-B06C-8B49B94B05E5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3</c:v>
              </c:pt>
              <c:pt idx="1">
                <c:v>7</c:v>
              </c:pt>
            </c:numLit>
          </c:xVal>
          <c:yVal>
            <c:numLit>
              <c:formatCode>General</c:formatCode>
              <c:ptCount val="2"/>
              <c:pt idx="0">
                <c:v>3</c:v>
              </c:pt>
              <c:pt idx="1">
                <c:v>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D939-4621-B06C-8B49B94B05E5}"/>
            </c:ext>
          </c:extLst>
        </c:ser>
        <c:ser>
          <c:idx val="2"/>
          <c:order val="2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'Linear regression2'!xdata1</c:f>
              <c:numCache>
                <c:formatCode>General</c:formatCode>
                <c:ptCount val="70"/>
                <c:pt idx="0">
                  <c:v>3</c:v>
                </c:pt>
                <c:pt idx="1">
                  <c:v>3.0579710144927534</c:v>
                </c:pt>
                <c:pt idx="2">
                  <c:v>3.1159420289855073</c:v>
                </c:pt>
                <c:pt idx="3">
                  <c:v>3.1739130434782608</c:v>
                </c:pt>
                <c:pt idx="4">
                  <c:v>3.2318840579710146</c:v>
                </c:pt>
                <c:pt idx="5">
                  <c:v>3.2898550724637681</c:v>
                </c:pt>
                <c:pt idx="6">
                  <c:v>3.3478260869565215</c:v>
                </c:pt>
                <c:pt idx="7">
                  <c:v>3.4057971014492754</c:v>
                </c:pt>
                <c:pt idx="8">
                  <c:v>3.4637681159420288</c:v>
                </c:pt>
                <c:pt idx="9">
                  <c:v>3.5217391304347823</c:v>
                </c:pt>
                <c:pt idx="10">
                  <c:v>3.5797101449275361</c:v>
                </c:pt>
                <c:pt idx="11">
                  <c:v>3.6376811594202896</c:v>
                </c:pt>
                <c:pt idx="12">
                  <c:v>3.695652173913043</c:v>
                </c:pt>
                <c:pt idx="13">
                  <c:v>3.7536231884057969</c:v>
                </c:pt>
                <c:pt idx="14">
                  <c:v>3.8115942028985503</c:v>
                </c:pt>
                <c:pt idx="15">
                  <c:v>3.8695652173913038</c:v>
                </c:pt>
                <c:pt idx="16">
                  <c:v>3.9275362318840576</c:v>
                </c:pt>
                <c:pt idx="17">
                  <c:v>3.9855072463768115</c:v>
                </c:pt>
                <c:pt idx="18">
                  <c:v>4.0434782608695645</c:v>
                </c:pt>
                <c:pt idx="19">
                  <c:v>4.1014492753623184</c:v>
                </c:pt>
                <c:pt idx="20">
                  <c:v>4.1594202898550723</c:v>
                </c:pt>
                <c:pt idx="21">
                  <c:v>4.2173913043478262</c:v>
                </c:pt>
                <c:pt idx="22">
                  <c:v>4.2753623188405792</c:v>
                </c:pt>
                <c:pt idx="23">
                  <c:v>4.333333333333333</c:v>
                </c:pt>
                <c:pt idx="24">
                  <c:v>4.391304347826086</c:v>
                </c:pt>
                <c:pt idx="25">
                  <c:v>4.4492753623188399</c:v>
                </c:pt>
                <c:pt idx="26">
                  <c:v>4.5072463768115938</c:v>
                </c:pt>
                <c:pt idx="27">
                  <c:v>4.5652173913043477</c:v>
                </c:pt>
                <c:pt idx="28">
                  <c:v>4.6231884057971007</c:v>
                </c:pt>
                <c:pt idx="29">
                  <c:v>4.6811594202898545</c:v>
                </c:pt>
                <c:pt idx="30">
                  <c:v>4.7391304347826075</c:v>
                </c:pt>
                <c:pt idx="31">
                  <c:v>4.7971014492753614</c:v>
                </c:pt>
                <c:pt idx="32">
                  <c:v>4.8550724637681153</c:v>
                </c:pt>
                <c:pt idx="33">
                  <c:v>4.9130434782608692</c:v>
                </c:pt>
                <c:pt idx="34">
                  <c:v>4.9710144927536231</c:v>
                </c:pt>
                <c:pt idx="35">
                  <c:v>5.0289855072463761</c:v>
                </c:pt>
                <c:pt idx="36">
                  <c:v>5.0869565217391299</c:v>
                </c:pt>
                <c:pt idx="37">
                  <c:v>5.1449275362318829</c:v>
                </c:pt>
                <c:pt idx="38">
                  <c:v>5.2028985507246368</c:v>
                </c:pt>
                <c:pt idx="39">
                  <c:v>5.2608695652173907</c:v>
                </c:pt>
                <c:pt idx="40">
                  <c:v>5.3188405797101446</c:v>
                </c:pt>
                <c:pt idx="41">
                  <c:v>5.3768115942028976</c:v>
                </c:pt>
                <c:pt idx="42">
                  <c:v>5.4347826086956514</c:v>
                </c:pt>
                <c:pt idx="43">
                  <c:v>5.4927536231884044</c:v>
                </c:pt>
                <c:pt idx="44">
                  <c:v>5.5507246376811583</c:v>
                </c:pt>
                <c:pt idx="45">
                  <c:v>5.6086956521739122</c:v>
                </c:pt>
                <c:pt idx="46">
                  <c:v>5.6666666666666661</c:v>
                </c:pt>
                <c:pt idx="47">
                  <c:v>5.72463768115942</c:v>
                </c:pt>
                <c:pt idx="48">
                  <c:v>5.7826086956521729</c:v>
                </c:pt>
                <c:pt idx="49">
                  <c:v>5.8405797101449259</c:v>
                </c:pt>
                <c:pt idx="50">
                  <c:v>5.8985507246376798</c:v>
                </c:pt>
                <c:pt idx="51">
                  <c:v>5.9565217391304337</c:v>
                </c:pt>
                <c:pt idx="52">
                  <c:v>6.0144927536231876</c:v>
                </c:pt>
                <c:pt idx="53">
                  <c:v>6.0724637681159415</c:v>
                </c:pt>
                <c:pt idx="54">
                  <c:v>6.1304347826086945</c:v>
                </c:pt>
                <c:pt idx="55">
                  <c:v>6.1884057971014483</c:v>
                </c:pt>
                <c:pt idx="56">
                  <c:v>6.2463768115942013</c:v>
                </c:pt>
                <c:pt idx="57">
                  <c:v>6.3043478260869552</c:v>
                </c:pt>
                <c:pt idx="58">
                  <c:v>6.3623188405797091</c:v>
                </c:pt>
                <c:pt idx="59">
                  <c:v>6.420289855072463</c:v>
                </c:pt>
                <c:pt idx="60">
                  <c:v>6.478260869565216</c:v>
                </c:pt>
                <c:pt idx="61">
                  <c:v>6.5362318840579698</c:v>
                </c:pt>
                <c:pt idx="62">
                  <c:v>6.5942028985507228</c:v>
                </c:pt>
                <c:pt idx="63">
                  <c:v>6.6521739130434767</c:v>
                </c:pt>
                <c:pt idx="64">
                  <c:v>6.7101449275362306</c:v>
                </c:pt>
                <c:pt idx="65">
                  <c:v>6.7681159420289845</c:v>
                </c:pt>
                <c:pt idx="66">
                  <c:v>6.8260869565217384</c:v>
                </c:pt>
                <c:pt idx="67">
                  <c:v>6.8840579710144914</c:v>
                </c:pt>
                <c:pt idx="68">
                  <c:v>6.9420289855072452</c:v>
                </c:pt>
                <c:pt idx="69">
                  <c:v>6.9999999999999982</c:v>
                </c:pt>
              </c:numCache>
            </c:numRef>
          </c:xVal>
          <c:yVal>
            <c:numRef>
              <c:f>'Linear regression2'!ydata2</c:f>
              <c:numCache>
                <c:formatCode>General</c:formatCode>
                <c:ptCount val="70"/>
                <c:pt idx="0">
                  <c:v>2.4880407047350741</c:v>
                </c:pt>
                <c:pt idx="1">
                  <c:v>2.5470127870595913</c:v>
                </c:pt>
                <c:pt idx="2">
                  <c:v>2.6059575190840158</c:v>
                </c:pt>
                <c:pt idx="3">
                  <c:v>2.6648747438566756</c:v>
                </c:pt>
                <c:pt idx="4">
                  <c:v>2.7237643077072105</c:v>
                </c:pt>
                <c:pt idx="5">
                  <c:v>2.7826260603607418</c:v>
                </c:pt>
                <c:pt idx="6">
                  <c:v>2.8414598550509784</c:v>
                </c:pt>
                <c:pt idx="7">
                  <c:v>2.900265548632075</c:v>
                </c:pt>
                <c:pt idx="8">
                  <c:v>2.9590430016890652</c:v>
                </c:pt>
                <c:pt idx="9">
                  <c:v>3.0177920786466901</c:v>
                </c:pt>
                <c:pt idx="10">
                  <c:v>3.07651264787643</c:v>
                </c:pt>
                <c:pt idx="11">
                  <c:v>3.1352045818015597</c:v>
                </c:pt>
                <c:pt idx="12">
                  <c:v>3.1938677570000524</c:v>
                </c:pt>
                <c:pt idx="13">
                  <c:v>3.2525020543051348</c:v>
                </c:pt>
                <c:pt idx="14">
                  <c:v>3.3111073589033229</c:v>
                </c:pt>
                <c:pt idx="15">
                  <c:v>3.3696835604297606</c:v>
                </c:pt>
                <c:pt idx="16">
                  <c:v>3.428230553060676</c:v>
                </c:pt>
                <c:pt idx="17">
                  <c:v>3.486748235602787</c:v>
                </c:pt>
                <c:pt idx="18">
                  <c:v>3.545236511579489</c:v>
                </c:pt>
                <c:pt idx="19">
                  <c:v>3.6036952893136576</c:v>
                </c:pt>
                <c:pt idx="20">
                  <c:v>3.6621244820068943</c:v>
                </c:pt>
                <c:pt idx="21">
                  <c:v>3.7205240078150812</c:v>
                </c:pt>
                <c:pt idx="22">
                  <c:v>3.7788937899200734</c:v>
                </c:pt>
                <c:pt idx="23">
                  <c:v>3.8372337565974037</c:v>
                </c:pt>
                <c:pt idx="24">
                  <c:v>3.8955438412798391</c:v>
                </c:pt>
                <c:pt idx="25">
                  <c:v>3.9538239826166945</c:v>
                </c:pt>
                <c:pt idx="26">
                  <c:v>4.0120741245287412</c:v>
                </c:pt>
                <c:pt idx="27">
                  <c:v>4.070294216258632</c:v>
                </c:pt>
                <c:pt idx="28">
                  <c:v>4.1284842124167165</c:v>
                </c:pt>
                <c:pt idx="29">
                  <c:v>4.1866440730221619</c:v>
                </c:pt>
                <c:pt idx="30">
                  <c:v>4.2447737635392819</c:v>
                </c:pt>
                <c:pt idx="31">
                  <c:v>4.3028732549090121</c:v>
                </c:pt>
                <c:pt idx="32">
                  <c:v>4.3609425235754493</c:v>
                </c:pt>
                <c:pt idx="33">
                  <c:v>4.4189815515074118</c:v>
                </c:pt>
                <c:pt idx="34">
                  <c:v>4.476990326214966</c:v>
                </c:pt>
                <c:pt idx="35">
                  <c:v>4.534968840760885</c:v>
                </c:pt>
                <c:pt idx="36">
                  <c:v>4.5929170937670261</c:v>
                </c:pt>
                <c:pt idx="37">
                  <c:v>4.650835089415585</c:v>
                </c:pt>
                <c:pt idx="38">
                  <c:v>4.7087228374452668</c:v>
                </c:pt>
                <c:pt idx="39">
                  <c:v>4.766580353142337</c:v>
                </c:pt>
                <c:pt idx="40">
                  <c:v>4.8244076573266064</c:v>
                </c:pt>
                <c:pt idx="41">
                  <c:v>4.8822047763323591</c:v>
                </c:pt>
                <c:pt idx="42">
                  <c:v>4.9399717419842792</c:v>
                </c:pt>
                <c:pt idx="43">
                  <c:v>4.997708591568407</c:v>
                </c:pt>
                <c:pt idx="44">
                  <c:v>5.055415367798215</c:v>
                </c:pt>
                <c:pt idx="45">
                  <c:v>5.1130921187758442</c:v>
                </c:pt>
                <c:pt idx="46">
                  <c:v>5.1707388979486097</c:v>
                </c:pt>
                <c:pt idx="47">
                  <c:v>5.2283557640608453</c:v>
                </c:pt>
                <c:pt idx="48">
                  <c:v>5.2859427811012063</c:v>
                </c:pt>
                <c:pt idx="49">
                  <c:v>5.3435000182455239</c:v>
                </c:pt>
                <c:pt idx="50">
                  <c:v>5.4010275497953346</c:v>
                </c:pt>
                <c:pt idx="51">
                  <c:v>5.4585254551122144</c:v>
                </c:pt>
                <c:pt idx="52">
                  <c:v>5.5159938185480488</c:v>
                </c:pt>
                <c:pt idx="53">
                  <c:v>5.5734327293713708</c:v>
                </c:pt>
                <c:pt idx="54">
                  <c:v>5.6308422816899268</c:v>
                </c:pt>
                <c:pt idx="55">
                  <c:v>5.68822257436962</c:v>
                </c:pt>
                <c:pt idx="56">
                  <c:v>5.7455737109499738</c:v>
                </c:pt>
                <c:pt idx="57">
                  <c:v>5.8028957995563086</c:v>
                </c:pt>
                <c:pt idx="58">
                  <c:v>5.8601889528087687</c:v>
                </c:pt>
                <c:pt idx="59">
                  <c:v>5.9174532877283932</c:v>
                </c:pt>
                <c:pt idx="60">
                  <c:v>5.974688925640395</c:v>
                </c:pt>
                <c:pt idx="61">
                  <c:v>6.0318959920748352</c:v>
                </c:pt>
                <c:pt idx="62">
                  <c:v>6.0890746166648526</c:v>
                </c:pt>
                <c:pt idx="63">
                  <c:v>6.1462249330426646</c:v>
                </c:pt>
                <c:pt idx="64">
                  <c:v>6.2033470787334757</c:v>
                </c:pt>
                <c:pt idx="65">
                  <c:v>6.260441195047532</c:v>
                </c:pt>
                <c:pt idx="66">
                  <c:v>6.3175074269704492</c:v>
                </c:pt>
                <c:pt idx="67">
                  <c:v>6.3745459230520476</c:v>
                </c:pt>
                <c:pt idx="68">
                  <c:v>6.4315568352938355</c:v>
                </c:pt>
                <c:pt idx="69">
                  <c:v>6.4885403190353443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39-4621-B06C-8B49B94B05E5}"/>
            </c:ext>
          </c:extLst>
        </c:ser>
        <c:ser>
          <c:idx val="3"/>
          <c:order val="3"/>
          <c:spPr>
            <a:ln w="12700">
              <a:solidFill>
                <a:srgbClr val="B2B2B2"/>
              </a:solidFill>
              <a:prstDash val="solid"/>
            </a:ln>
          </c:spPr>
          <c:marker>
            <c:symbol val="none"/>
          </c:marker>
          <c:xVal>
            <c:numRef>
              <c:f>'Linear regression2'!xdata3</c:f>
              <c:numCache>
                <c:formatCode>General</c:formatCode>
                <c:ptCount val="70"/>
                <c:pt idx="0">
                  <c:v>3</c:v>
                </c:pt>
                <c:pt idx="1">
                  <c:v>3.0579710144927534</c:v>
                </c:pt>
                <c:pt idx="2">
                  <c:v>3.1159420289855073</c:v>
                </c:pt>
                <c:pt idx="3">
                  <c:v>3.1739130434782608</c:v>
                </c:pt>
                <c:pt idx="4">
                  <c:v>3.2318840579710146</c:v>
                </c:pt>
                <c:pt idx="5">
                  <c:v>3.2898550724637681</c:v>
                </c:pt>
                <c:pt idx="6">
                  <c:v>3.3478260869565215</c:v>
                </c:pt>
                <c:pt idx="7">
                  <c:v>3.4057971014492754</c:v>
                </c:pt>
                <c:pt idx="8">
                  <c:v>3.4637681159420288</c:v>
                </c:pt>
                <c:pt idx="9">
                  <c:v>3.5217391304347823</c:v>
                </c:pt>
                <c:pt idx="10">
                  <c:v>3.5797101449275361</c:v>
                </c:pt>
                <c:pt idx="11">
                  <c:v>3.6376811594202896</c:v>
                </c:pt>
                <c:pt idx="12">
                  <c:v>3.695652173913043</c:v>
                </c:pt>
                <c:pt idx="13">
                  <c:v>3.7536231884057969</c:v>
                </c:pt>
                <c:pt idx="14">
                  <c:v>3.8115942028985503</c:v>
                </c:pt>
                <c:pt idx="15">
                  <c:v>3.8695652173913038</c:v>
                </c:pt>
                <c:pt idx="16">
                  <c:v>3.9275362318840576</c:v>
                </c:pt>
                <c:pt idx="17">
                  <c:v>3.9855072463768115</c:v>
                </c:pt>
                <c:pt idx="18">
                  <c:v>4.0434782608695645</c:v>
                </c:pt>
                <c:pt idx="19">
                  <c:v>4.1014492753623184</c:v>
                </c:pt>
                <c:pt idx="20">
                  <c:v>4.1594202898550723</c:v>
                </c:pt>
                <c:pt idx="21">
                  <c:v>4.2173913043478262</c:v>
                </c:pt>
                <c:pt idx="22">
                  <c:v>4.2753623188405792</c:v>
                </c:pt>
                <c:pt idx="23">
                  <c:v>4.333333333333333</c:v>
                </c:pt>
                <c:pt idx="24">
                  <c:v>4.391304347826086</c:v>
                </c:pt>
                <c:pt idx="25">
                  <c:v>4.4492753623188399</c:v>
                </c:pt>
                <c:pt idx="26">
                  <c:v>4.5072463768115938</c:v>
                </c:pt>
                <c:pt idx="27">
                  <c:v>4.5652173913043477</c:v>
                </c:pt>
                <c:pt idx="28">
                  <c:v>4.6231884057971007</c:v>
                </c:pt>
                <c:pt idx="29">
                  <c:v>4.6811594202898545</c:v>
                </c:pt>
                <c:pt idx="30">
                  <c:v>4.7391304347826075</c:v>
                </c:pt>
                <c:pt idx="31">
                  <c:v>4.7971014492753614</c:v>
                </c:pt>
                <c:pt idx="32">
                  <c:v>4.8550724637681153</c:v>
                </c:pt>
                <c:pt idx="33">
                  <c:v>4.9130434782608692</c:v>
                </c:pt>
                <c:pt idx="34">
                  <c:v>4.9710144927536231</c:v>
                </c:pt>
                <c:pt idx="35">
                  <c:v>5.0289855072463761</c:v>
                </c:pt>
                <c:pt idx="36">
                  <c:v>5.0869565217391299</c:v>
                </c:pt>
                <c:pt idx="37">
                  <c:v>5.1449275362318829</c:v>
                </c:pt>
                <c:pt idx="38">
                  <c:v>5.2028985507246368</c:v>
                </c:pt>
                <c:pt idx="39">
                  <c:v>5.2608695652173907</c:v>
                </c:pt>
                <c:pt idx="40">
                  <c:v>5.3188405797101446</c:v>
                </c:pt>
                <c:pt idx="41">
                  <c:v>5.3768115942028976</c:v>
                </c:pt>
                <c:pt idx="42">
                  <c:v>5.4347826086956514</c:v>
                </c:pt>
                <c:pt idx="43">
                  <c:v>5.4927536231884044</c:v>
                </c:pt>
                <c:pt idx="44">
                  <c:v>5.5507246376811583</c:v>
                </c:pt>
                <c:pt idx="45">
                  <c:v>5.6086956521739122</c:v>
                </c:pt>
                <c:pt idx="46">
                  <c:v>5.6666666666666661</c:v>
                </c:pt>
                <c:pt idx="47">
                  <c:v>5.72463768115942</c:v>
                </c:pt>
                <c:pt idx="48">
                  <c:v>5.7826086956521729</c:v>
                </c:pt>
                <c:pt idx="49">
                  <c:v>5.8405797101449259</c:v>
                </c:pt>
                <c:pt idx="50">
                  <c:v>5.8985507246376798</c:v>
                </c:pt>
                <c:pt idx="51">
                  <c:v>5.9565217391304337</c:v>
                </c:pt>
                <c:pt idx="52">
                  <c:v>6.0144927536231876</c:v>
                </c:pt>
                <c:pt idx="53">
                  <c:v>6.0724637681159415</c:v>
                </c:pt>
                <c:pt idx="54">
                  <c:v>6.1304347826086945</c:v>
                </c:pt>
                <c:pt idx="55">
                  <c:v>6.1884057971014483</c:v>
                </c:pt>
                <c:pt idx="56">
                  <c:v>6.2463768115942013</c:v>
                </c:pt>
                <c:pt idx="57">
                  <c:v>6.3043478260869552</c:v>
                </c:pt>
                <c:pt idx="58">
                  <c:v>6.3623188405797091</c:v>
                </c:pt>
                <c:pt idx="59">
                  <c:v>6.420289855072463</c:v>
                </c:pt>
                <c:pt idx="60">
                  <c:v>6.478260869565216</c:v>
                </c:pt>
                <c:pt idx="61">
                  <c:v>6.5362318840579698</c:v>
                </c:pt>
                <c:pt idx="62">
                  <c:v>6.5942028985507228</c:v>
                </c:pt>
                <c:pt idx="63">
                  <c:v>6.6521739130434767</c:v>
                </c:pt>
                <c:pt idx="64">
                  <c:v>6.7101449275362306</c:v>
                </c:pt>
                <c:pt idx="65">
                  <c:v>6.7681159420289845</c:v>
                </c:pt>
                <c:pt idx="66">
                  <c:v>6.8260869565217384</c:v>
                </c:pt>
                <c:pt idx="67">
                  <c:v>6.8840579710144914</c:v>
                </c:pt>
                <c:pt idx="68">
                  <c:v>6.9420289855072452</c:v>
                </c:pt>
                <c:pt idx="69">
                  <c:v>6.9999999999999982</c:v>
                </c:pt>
              </c:numCache>
            </c:numRef>
          </c:xVal>
          <c:yVal>
            <c:numRef>
              <c:f>'Linear regression2'!ydata4</c:f>
              <c:numCache>
                <c:formatCode>General</c:formatCode>
                <c:ptCount val="70"/>
                <c:pt idx="0">
                  <c:v>3.5119592952649259</c:v>
                </c:pt>
                <c:pt idx="1">
                  <c:v>3.5689292419259155</c:v>
                </c:pt>
                <c:pt idx="2">
                  <c:v>3.6259265388869988</c:v>
                </c:pt>
                <c:pt idx="3">
                  <c:v>3.682951343099846</c:v>
                </c:pt>
                <c:pt idx="4">
                  <c:v>3.7400038082348188</c:v>
                </c:pt>
                <c:pt idx="5">
                  <c:v>3.7970840845667944</c:v>
                </c:pt>
                <c:pt idx="6">
                  <c:v>3.8541923188620646</c:v>
                </c:pt>
                <c:pt idx="7">
                  <c:v>3.9113286542664758</c:v>
                </c:pt>
                <c:pt idx="8">
                  <c:v>3.9684932301949924</c:v>
                </c:pt>
                <c:pt idx="9">
                  <c:v>4.0256861822228744</c:v>
                </c:pt>
                <c:pt idx="10">
                  <c:v>4.0829076419786423</c:v>
                </c:pt>
                <c:pt idx="11">
                  <c:v>4.1401577370390195</c:v>
                </c:pt>
                <c:pt idx="12">
                  <c:v>4.1974365908260332</c:v>
                </c:pt>
                <c:pt idx="13">
                  <c:v>4.2547443225064594</c:v>
                </c:pt>
                <c:pt idx="14">
                  <c:v>4.3120810468937778</c:v>
                </c:pt>
                <c:pt idx="15">
                  <c:v>4.369446874352847</c:v>
                </c:pt>
                <c:pt idx="16">
                  <c:v>4.4268419107074397</c:v>
                </c:pt>
                <c:pt idx="17">
                  <c:v>4.4842662571508356</c:v>
                </c:pt>
                <c:pt idx="18">
                  <c:v>4.54172001015964</c:v>
                </c:pt>
                <c:pt idx="19">
                  <c:v>4.5992032614109792</c:v>
                </c:pt>
                <c:pt idx="20">
                  <c:v>4.6567160977032502</c:v>
                </c:pt>
                <c:pt idx="21">
                  <c:v>4.7142586008805711</c:v>
                </c:pt>
                <c:pt idx="22">
                  <c:v>4.7718308477610849</c:v>
                </c:pt>
                <c:pt idx="23">
                  <c:v>4.8294329100692623</c:v>
                </c:pt>
                <c:pt idx="24">
                  <c:v>4.8870648543723334</c:v>
                </c:pt>
                <c:pt idx="25">
                  <c:v>4.9447267420209853</c:v>
                </c:pt>
                <c:pt idx="26">
                  <c:v>5.0024186290944463</c:v>
                </c:pt>
                <c:pt idx="27">
                  <c:v>5.0601405663500634</c:v>
                </c:pt>
                <c:pt idx="28">
                  <c:v>5.1178925991774848</c:v>
                </c:pt>
                <c:pt idx="29">
                  <c:v>5.1756747675575472</c:v>
                </c:pt>
                <c:pt idx="30">
                  <c:v>5.2334871060259331</c:v>
                </c:pt>
                <c:pt idx="31">
                  <c:v>5.2913296436417108</c:v>
                </c:pt>
                <c:pt idx="32">
                  <c:v>5.3492024039607813</c:v>
                </c:pt>
                <c:pt idx="33">
                  <c:v>5.4071054050143266</c:v>
                </c:pt>
                <c:pt idx="34">
                  <c:v>5.4650386592922802</c:v>
                </c:pt>
                <c:pt idx="35">
                  <c:v>5.5230021737318671</c:v>
                </c:pt>
                <c:pt idx="36">
                  <c:v>5.5809959497112338</c:v>
                </c:pt>
                <c:pt idx="37">
                  <c:v>5.6390199830481809</c:v>
                </c:pt>
                <c:pt idx="38">
                  <c:v>5.6970742640040068</c:v>
                </c:pt>
                <c:pt idx="39">
                  <c:v>5.7551587772924444</c:v>
                </c:pt>
                <c:pt idx="40">
                  <c:v>5.8132735020936828</c:v>
                </c:pt>
                <c:pt idx="41">
                  <c:v>5.8714184120734361</c:v>
                </c:pt>
                <c:pt idx="42">
                  <c:v>5.9295934754070236</c:v>
                </c:pt>
                <c:pt idx="43">
                  <c:v>5.9877986548084019</c:v>
                </c:pt>
                <c:pt idx="44">
                  <c:v>6.0460339075641016</c:v>
                </c:pt>
                <c:pt idx="45">
                  <c:v>6.1042991855719801</c:v>
                </c:pt>
                <c:pt idx="46">
                  <c:v>6.1625944353847224</c:v>
                </c:pt>
                <c:pt idx="47">
                  <c:v>6.2209195982579946</c:v>
                </c:pt>
                <c:pt idx="48">
                  <c:v>6.2792746102031396</c:v>
                </c:pt>
                <c:pt idx="49">
                  <c:v>6.337659402044328</c:v>
                </c:pt>
                <c:pt idx="50">
                  <c:v>6.396073899480025</c:v>
                </c:pt>
                <c:pt idx="51">
                  <c:v>6.454518023148653</c:v>
                </c:pt>
                <c:pt idx="52">
                  <c:v>6.5129916886983263</c:v>
                </c:pt>
                <c:pt idx="53">
                  <c:v>6.5714948068605121</c:v>
                </c:pt>
                <c:pt idx="54">
                  <c:v>6.6300272835274621</c:v>
                </c:pt>
                <c:pt idx="55">
                  <c:v>6.6885890198332767</c:v>
                </c:pt>
                <c:pt idx="56">
                  <c:v>6.7471799122384288</c:v>
                </c:pt>
                <c:pt idx="57">
                  <c:v>6.8057998526176018</c:v>
                </c:pt>
                <c:pt idx="58">
                  <c:v>6.8644487283506495</c:v>
                </c:pt>
                <c:pt idx="59">
                  <c:v>6.9231264224165328</c:v>
                </c:pt>
                <c:pt idx="60">
                  <c:v>6.9818328134900369</c:v>
                </c:pt>
                <c:pt idx="61">
                  <c:v>7.0405677760411045</c:v>
                </c:pt>
                <c:pt idx="62">
                  <c:v>7.0993311804365931</c:v>
                </c:pt>
                <c:pt idx="63">
                  <c:v>7.1581228930442888</c:v>
                </c:pt>
                <c:pt idx="64">
                  <c:v>7.2169427763389855</c:v>
                </c:pt>
                <c:pt idx="65">
                  <c:v>7.2757906890104369</c:v>
                </c:pt>
                <c:pt idx="66">
                  <c:v>7.3346664860730275</c:v>
                </c:pt>
                <c:pt idx="67">
                  <c:v>7.3935700189769351</c:v>
                </c:pt>
                <c:pt idx="68">
                  <c:v>7.452501135720655</c:v>
                </c:pt>
                <c:pt idx="69">
                  <c:v>7.5114596809646521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39-4621-B06C-8B49B94B0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680744"/>
        <c:axId val="352681136"/>
      </c:scatterChart>
      <c:valAx>
        <c:axId val="352680744"/>
        <c:scaling>
          <c:orientation val="minMax"/>
          <c:max val="7"/>
          <c:min val="3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Pred(CASES_18PK_LN)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681136"/>
        <c:crosses val="autoZero"/>
        <c:crossBetween val="midCat"/>
        <c:majorUnit val="0.5"/>
      </c:valAx>
      <c:valAx>
        <c:axId val="352681136"/>
        <c:scaling>
          <c:orientation val="minMax"/>
          <c:max val="7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CASES_18PK_LN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680744"/>
        <c:crosses val="autoZero"/>
        <c:crossBetween val="midCat"/>
        <c:majorUnit val="0.5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Standardized residuals / CASES_18PK_LN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Active</c:v>
          </c:tx>
          <c:spPr>
            <a:solidFill>
              <a:srgbClr val="0000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'Linear regression2'!$B$73:$B$124</c:f>
              <c:strCache>
                <c:ptCount val="52"/>
                <c:pt idx="0">
                  <c:v>Obs1</c:v>
                </c:pt>
                <c:pt idx="1">
                  <c:v>Obs2</c:v>
                </c:pt>
                <c:pt idx="2">
                  <c:v>Obs3</c:v>
                </c:pt>
                <c:pt idx="3">
                  <c:v>Obs4</c:v>
                </c:pt>
                <c:pt idx="4">
                  <c:v>Obs5</c:v>
                </c:pt>
                <c:pt idx="5">
                  <c:v>Obs6</c:v>
                </c:pt>
                <c:pt idx="6">
                  <c:v>Obs7</c:v>
                </c:pt>
                <c:pt idx="7">
                  <c:v>Obs8</c:v>
                </c:pt>
                <c:pt idx="8">
                  <c:v>Obs9</c:v>
                </c:pt>
                <c:pt idx="9">
                  <c:v>Obs10</c:v>
                </c:pt>
                <c:pt idx="10">
                  <c:v>Obs11</c:v>
                </c:pt>
                <c:pt idx="11">
                  <c:v>Obs12</c:v>
                </c:pt>
                <c:pt idx="12">
                  <c:v>Obs13</c:v>
                </c:pt>
                <c:pt idx="13">
                  <c:v>Obs14</c:v>
                </c:pt>
                <c:pt idx="14">
                  <c:v>Obs15</c:v>
                </c:pt>
                <c:pt idx="15">
                  <c:v>Obs16</c:v>
                </c:pt>
                <c:pt idx="16">
                  <c:v>Obs17</c:v>
                </c:pt>
                <c:pt idx="17">
                  <c:v>Obs18</c:v>
                </c:pt>
                <c:pt idx="18">
                  <c:v>Obs19</c:v>
                </c:pt>
                <c:pt idx="19">
                  <c:v>Obs20</c:v>
                </c:pt>
                <c:pt idx="20">
                  <c:v>Obs21</c:v>
                </c:pt>
                <c:pt idx="21">
                  <c:v>Obs22</c:v>
                </c:pt>
                <c:pt idx="22">
                  <c:v>Obs23</c:v>
                </c:pt>
                <c:pt idx="23">
                  <c:v>Obs24</c:v>
                </c:pt>
                <c:pt idx="24">
                  <c:v>Obs25</c:v>
                </c:pt>
                <c:pt idx="25">
                  <c:v>Obs26</c:v>
                </c:pt>
                <c:pt idx="26">
                  <c:v>Obs27</c:v>
                </c:pt>
                <c:pt idx="27">
                  <c:v>Obs28</c:v>
                </c:pt>
                <c:pt idx="28">
                  <c:v>Obs29</c:v>
                </c:pt>
                <c:pt idx="29">
                  <c:v>Obs30</c:v>
                </c:pt>
                <c:pt idx="30">
                  <c:v>Obs31</c:v>
                </c:pt>
                <c:pt idx="31">
                  <c:v>Obs32</c:v>
                </c:pt>
                <c:pt idx="32">
                  <c:v>Obs33</c:v>
                </c:pt>
                <c:pt idx="33">
                  <c:v>Obs34</c:v>
                </c:pt>
                <c:pt idx="34">
                  <c:v>Obs35</c:v>
                </c:pt>
                <c:pt idx="35">
                  <c:v>Obs36</c:v>
                </c:pt>
                <c:pt idx="36">
                  <c:v>Obs37</c:v>
                </c:pt>
                <c:pt idx="37">
                  <c:v>Obs38</c:v>
                </c:pt>
                <c:pt idx="38">
                  <c:v>Obs39</c:v>
                </c:pt>
                <c:pt idx="39">
                  <c:v>Obs40</c:v>
                </c:pt>
                <c:pt idx="40">
                  <c:v>Obs41</c:v>
                </c:pt>
                <c:pt idx="41">
                  <c:v>Obs42</c:v>
                </c:pt>
                <c:pt idx="42">
                  <c:v>Obs43</c:v>
                </c:pt>
                <c:pt idx="43">
                  <c:v>Obs44</c:v>
                </c:pt>
                <c:pt idx="44">
                  <c:v>Obs45</c:v>
                </c:pt>
                <c:pt idx="45">
                  <c:v>Obs46</c:v>
                </c:pt>
                <c:pt idx="46">
                  <c:v>Obs47</c:v>
                </c:pt>
                <c:pt idx="47">
                  <c:v>Obs48</c:v>
                </c:pt>
                <c:pt idx="48">
                  <c:v>Obs49</c:v>
                </c:pt>
                <c:pt idx="49">
                  <c:v>Obs50</c:v>
                </c:pt>
                <c:pt idx="50">
                  <c:v>Obs51</c:v>
                </c:pt>
                <c:pt idx="51">
                  <c:v>Obs52</c:v>
                </c:pt>
              </c:strCache>
            </c:strRef>
          </c:cat>
          <c:val>
            <c:numRef>
              <c:f>'Linear regression2'!$K$73:$K$124</c:f>
              <c:numCache>
                <c:formatCode>0.000</c:formatCode>
                <c:ptCount val="52"/>
                <c:pt idx="0">
                  <c:v>0.6605112037391685</c:v>
                </c:pt>
                <c:pt idx="1">
                  <c:v>1.2284531134592642</c:v>
                </c:pt>
                <c:pt idx="2">
                  <c:v>0.58101779393983688</c:v>
                </c:pt>
                <c:pt idx="3">
                  <c:v>-1.6617953548346477E-2</c:v>
                </c:pt>
                <c:pt idx="4">
                  <c:v>0.57206834272900597</c:v>
                </c:pt>
                <c:pt idx="5">
                  <c:v>-0.22041126243712431</c:v>
                </c:pt>
                <c:pt idx="6">
                  <c:v>-1.2683140592018656</c:v>
                </c:pt>
                <c:pt idx="7">
                  <c:v>0.85685481892432647</c:v>
                </c:pt>
                <c:pt idx="8">
                  <c:v>-0.31392140797496165</c:v>
                </c:pt>
                <c:pt idx="9">
                  <c:v>-0.50131729854549945</c:v>
                </c:pt>
                <c:pt idx="10">
                  <c:v>-0.58222439587686814</c:v>
                </c:pt>
                <c:pt idx="11">
                  <c:v>-0.69632416679696418</c:v>
                </c:pt>
                <c:pt idx="12">
                  <c:v>-0.18932993129760081</c:v>
                </c:pt>
                <c:pt idx="13">
                  <c:v>0.47657910841676637</c:v>
                </c:pt>
                <c:pt idx="14">
                  <c:v>-0.41523454518874153</c:v>
                </c:pt>
                <c:pt idx="15">
                  <c:v>-2.0960320915143664</c:v>
                </c:pt>
                <c:pt idx="16">
                  <c:v>0.10715063114412569</c:v>
                </c:pt>
                <c:pt idx="17">
                  <c:v>-2.6363907066684567</c:v>
                </c:pt>
                <c:pt idx="18">
                  <c:v>-0.61537769902809369</c:v>
                </c:pt>
                <c:pt idx="19">
                  <c:v>0.11223390860646333</c:v>
                </c:pt>
                <c:pt idx="20">
                  <c:v>-0.41093706045108713</c:v>
                </c:pt>
                <c:pt idx="21">
                  <c:v>1.1244500682369307</c:v>
                </c:pt>
                <c:pt idx="22">
                  <c:v>-7.1978787341412373E-2</c:v>
                </c:pt>
                <c:pt idx="23">
                  <c:v>0.37542477240905314</c:v>
                </c:pt>
                <c:pt idx="24">
                  <c:v>0.1280834259171296</c:v>
                </c:pt>
                <c:pt idx="25">
                  <c:v>-0.20665067058669787</c:v>
                </c:pt>
                <c:pt idx="26">
                  <c:v>2.3325907821550236</c:v>
                </c:pt>
                <c:pt idx="27">
                  <c:v>0.75165626530002327</c:v>
                </c:pt>
                <c:pt idx="28">
                  <c:v>1.1349641678687892</c:v>
                </c:pt>
                <c:pt idx="29">
                  <c:v>-0.11272602524067386</c:v>
                </c:pt>
                <c:pt idx="30">
                  <c:v>-9.1369819914937894E-2</c:v>
                </c:pt>
                <c:pt idx="31">
                  <c:v>0.7400276760651836</c:v>
                </c:pt>
                <c:pt idx="32">
                  <c:v>7.9065218355059946E-2</c:v>
                </c:pt>
                <c:pt idx="33">
                  <c:v>-4.7594147934210088E-2</c:v>
                </c:pt>
                <c:pt idx="34">
                  <c:v>0.72735626098872241</c:v>
                </c:pt>
                <c:pt idx="35">
                  <c:v>0.32762507886485637</c:v>
                </c:pt>
                <c:pt idx="36">
                  <c:v>-0.75011250167133381</c:v>
                </c:pt>
                <c:pt idx="37">
                  <c:v>-0.12702609462062581</c:v>
                </c:pt>
                <c:pt idx="38">
                  <c:v>0.65121295869540907</c:v>
                </c:pt>
                <c:pt idx="39">
                  <c:v>0.95401637332186895</c:v>
                </c:pt>
                <c:pt idx="40">
                  <c:v>-0.88482062027952391</c:v>
                </c:pt>
                <c:pt idx="41">
                  <c:v>-0.84993609538658488</c:v>
                </c:pt>
                <c:pt idx="42">
                  <c:v>0.83377342499883622</c:v>
                </c:pt>
                <c:pt idx="43">
                  <c:v>1.8043387153377297</c:v>
                </c:pt>
                <c:pt idx="44">
                  <c:v>-0.59170053371590692</c:v>
                </c:pt>
                <c:pt idx="45">
                  <c:v>-0.6062428322625395</c:v>
                </c:pt>
                <c:pt idx="46">
                  <c:v>-1.2997554699673659</c:v>
                </c:pt>
                <c:pt idx="47">
                  <c:v>-1.1406692281325466</c:v>
                </c:pt>
                <c:pt idx="48">
                  <c:v>-1.550958180153333</c:v>
                </c:pt>
                <c:pt idx="49">
                  <c:v>1.9789458730363636</c:v>
                </c:pt>
                <c:pt idx="50">
                  <c:v>-0.85271784416348007</c:v>
                </c:pt>
                <c:pt idx="51">
                  <c:v>0.60829144739145036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E-449E-9D0F-4568CC0A2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681920"/>
        <c:axId val="352682312"/>
      </c:barChart>
      <c:catAx>
        <c:axId val="352681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Observations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682312"/>
        <c:crosses val="autoZero"/>
        <c:auto val="1"/>
        <c:lblAlgn val="ctr"/>
        <c:lblOffset val="100"/>
        <c:noMultiLvlLbl val="0"/>
      </c:catAx>
      <c:valAx>
        <c:axId val="352682312"/>
        <c:scaling>
          <c:orientation val="minMax"/>
          <c:max val="3"/>
          <c:min val="-3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Standardized residuals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52681920"/>
        <c:crosses val="autoZero"/>
        <c:crossBetween val="between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tests_HID'!$S$1:$S$52</c:f>
              <c:numCache>
                <c:formatCode>0</c:formatCode>
                <c:ptCount val="52"/>
                <c:pt idx="0">
                  <c:v>19.98</c:v>
                </c:pt>
                <c:pt idx="1">
                  <c:v>19.98</c:v>
                </c:pt>
                <c:pt idx="2">
                  <c:v>19.98</c:v>
                </c:pt>
                <c:pt idx="3">
                  <c:v>19.98</c:v>
                </c:pt>
                <c:pt idx="4">
                  <c:v>19.98</c:v>
                </c:pt>
                <c:pt idx="5">
                  <c:v>19.98</c:v>
                </c:pt>
                <c:pt idx="6">
                  <c:v>19.98</c:v>
                </c:pt>
                <c:pt idx="7">
                  <c:v>20.100000000000001</c:v>
                </c:pt>
                <c:pt idx="8">
                  <c:v>20.12</c:v>
                </c:pt>
                <c:pt idx="9">
                  <c:v>20.13</c:v>
                </c:pt>
                <c:pt idx="10">
                  <c:v>20.14</c:v>
                </c:pt>
                <c:pt idx="11">
                  <c:v>20.12</c:v>
                </c:pt>
                <c:pt idx="12">
                  <c:v>20.12</c:v>
                </c:pt>
                <c:pt idx="13">
                  <c:v>20.13</c:v>
                </c:pt>
                <c:pt idx="14">
                  <c:v>20.14</c:v>
                </c:pt>
                <c:pt idx="15">
                  <c:v>20.14</c:v>
                </c:pt>
                <c:pt idx="16">
                  <c:v>20.13</c:v>
                </c:pt>
                <c:pt idx="17">
                  <c:v>20.13</c:v>
                </c:pt>
                <c:pt idx="18">
                  <c:v>20.13</c:v>
                </c:pt>
                <c:pt idx="19">
                  <c:v>20.13</c:v>
                </c:pt>
                <c:pt idx="20">
                  <c:v>20.13</c:v>
                </c:pt>
                <c:pt idx="21">
                  <c:v>19.18</c:v>
                </c:pt>
                <c:pt idx="22">
                  <c:v>14.78</c:v>
                </c:pt>
                <c:pt idx="23">
                  <c:v>16.04</c:v>
                </c:pt>
                <c:pt idx="24">
                  <c:v>20.12</c:v>
                </c:pt>
                <c:pt idx="25">
                  <c:v>19.75</c:v>
                </c:pt>
                <c:pt idx="26">
                  <c:v>19.649999999999999</c:v>
                </c:pt>
                <c:pt idx="27">
                  <c:v>19.690000000000001</c:v>
                </c:pt>
                <c:pt idx="28">
                  <c:v>20.12</c:v>
                </c:pt>
                <c:pt idx="29">
                  <c:v>20.12</c:v>
                </c:pt>
                <c:pt idx="30">
                  <c:v>20.13</c:v>
                </c:pt>
                <c:pt idx="31">
                  <c:v>20.14</c:v>
                </c:pt>
                <c:pt idx="32">
                  <c:v>15.14</c:v>
                </c:pt>
                <c:pt idx="33">
                  <c:v>14.33</c:v>
                </c:pt>
                <c:pt idx="34">
                  <c:v>16.239999999999998</c:v>
                </c:pt>
                <c:pt idx="35">
                  <c:v>19.93</c:v>
                </c:pt>
                <c:pt idx="36">
                  <c:v>21.06</c:v>
                </c:pt>
                <c:pt idx="37">
                  <c:v>21.19</c:v>
                </c:pt>
                <c:pt idx="38">
                  <c:v>21.23</c:v>
                </c:pt>
                <c:pt idx="39">
                  <c:v>20.12</c:v>
                </c:pt>
                <c:pt idx="40">
                  <c:v>14.73</c:v>
                </c:pt>
                <c:pt idx="41">
                  <c:v>14.57</c:v>
                </c:pt>
                <c:pt idx="42">
                  <c:v>15.94</c:v>
                </c:pt>
                <c:pt idx="43">
                  <c:v>20.7</c:v>
                </c:pt>
                <c:pt idx="44">
                  <c:v>19.57</c:v>
                </c:pt>
                <c:pt idx="45">
                  <c:v>19.600000000000001</c:v>
                </c:pt>
                <c:pt idx="46">
                  <c:v>19.940000000000001</c:v>
                </c:pt>
                <c:pt idx="47">
                  <c:v>21.28</c:v>
                </c:pt>
                <c:pt idx="48">
                  <c:v>14.56</c:v>
                </c:pt>
                <c:pt idx="49">
                  <c:v>14.39</c:v>
                </c:pt>
                <c:pt idx="50">
                  <c:v>16.809999999999999</c:v>
                </c:pt>
                <c:pt idx="51">
                  <c:v>19.86</c:v>
                </c:pt>
              </c:numCache>
            </c:numRef>
          </c:xVal>
          <c:yVal>
            <c:numRef>
              <c:f>'Correlation tests_HID'!$T$1:$T$52</c:f>
              <c:numCache>
                <c:formatCode>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C-463F-8EB7-BB2FB31E8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31184"/>
        <c:axId val="349831576"/>
      </c:scatterChart>
      <c:valAx>
        <c:axId val="349831184"/>
        <c:scaling>
          <c:orientation val="minMax"/>
          <c:max val="24"/>
          <c:min val="14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31576"/>
        <c:crosses val="autoZero"/>
        <c:crossBetween val="midCat"/>
      </c:valAx>
      <c:valAx>
        <c:axId val="349831576"/>
        <c:scaling>
          <c:orientation val="minMax"/>
          <c:max val="20"/>
          <c:min val="13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PRICE 18PK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31184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pPr>
              <a:noFill/>
              <a:ln w="6350">
                <a:noFill/>
              </a:ln>
            </c:spPr>
          </c:marker>
          <c:xVal>
            <c:numRef>
              <c:f>'Correlation tests_HID_HID'!$C$1:$C$31</c:f>
              <c:numCache>
                <c:formatCode>0</c:formatCode>
                <c:ptCount val="31"/>
                <c:pt idx="0">
                  <c:v>13</c:v>
                </c:pt>
                <c:pt idx="1">
                  <c:v>13</c:v>
                </c:pt>
                <c:pt idx="2">
                  <c:v>13.66</c:v>
                </c:pt>
                <c:pt idx="3">
                  <c:v>13.66</c:v>
                </c:pt>
                <c:pt idx="4">
                  <c:v>13.66</c:v>
                </c:pt>
                <c:pt idx="5">
                  <c:v>14.32</c:v>
                </c:pt>
                <c:pt idx="6">
                  <c:v>14.32</c:v>
                </c:pt>
                <c:pt idx="7">
                  <c:v>14.32</c:v>
                </c:pt>
                <c:pt idx="8">
                  <c:v>14.98</c:v>
                </c:pt>
                <c:pt idx="9">
                  <c:v>14.98</c:v>
                </c:pt>
                <c:pt idx="10">
                  <c:v>14.98</c:v>
                </c:pt>
                <c:pt idx="11">
                  <c:v>15.64</c:v>
                </c:pt>
                <c:pt idx="12">
                  <c:v>15.64</c:v>
                </c:pt>
                <c:pt idx="13">
                  <c:v>15.64</c:v>
                </c:pt>
                <c:pt idx="14">
                  <c:v>16.3</c:v>
                </c:pt>
                <c:pt idx="15">
                  <c:v>16.3</c:v>
                </c:pt>
                <c:pt idx="16">
                  <c:v>16.3</c:v>
                </c:pt>
                <c:pt idx="17">
                  <c:v>16.96</c:v>
                </c:pt>
                <c:pt idx="18">
                  <c:v>16.96</c:v>
                </c:pt>
                <c:pt idx="19">
                  <c:v>16.96</c:v>
                </c:pt>
                <c:pt idx="20">
                  <c:v>17.62</c:v>
                </c:pt>
                <c:pt idx="21">
                  <c:v>17.62</c:v>
                </c:pt>
                <c:pt idx="22">
                  <c:v>17.62</c:v>
                </c:pt>
                <c:pt idx="23">
                  <c:v>18.28</c:v>
                </c:pt>
                <c:pt idx="24">
                  <c:v>18.28</c:v>
                </c:pt>
                <c:pt idx="25">
                  <c:v>18.28</c:v>
                </c:pt>
                <c:pt idx="26">
                  <c:v>18.940000000000001</c:v>
                </c:pt>
                <c:pt idx="27">
                  <c:v>18.940000000000001</c:v>
                </c:pt>
                <c:pt idx="28">
                  <c:v>18.940000000000001</c:v>
                </c:pt>
                <c:pt idx="29">
                  <c:v>19.600000000000001</c:v>
                </c:pt>
                <c:pt idx="30">
                  <c:v>19.600000000000001</c:v>
                </c:pt>
              </c:numCache>
            </c:numRef>
          </c:xVal>
          <c:yVal>
            <c:numRef>
              <c:f>'Correlation tests_HID_HID'!$D$1:$D$31</c:f>
              <c:numCache>
                <c:formatCode>0</c:formatCode>
                <c:ptCount val="31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15</c:v>
                </c:pt>
                <c:pt idx="5">
                  <c:v>15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23</c:v>
                </c:pt>
                <c:pt idx="26">
                  <c:v>23</c:v>
                </c:pt>
                <c:pt idx="27">
                  <c:v>0</c:v>
                </c:pt>
                <c:pt idx="28">
                  <c:v>5</c:v>
                </c:pt>
                <c:pt idx="29">
                  <c:v>5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08-4CF7-AA59-6DC88D089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28832"/>
        <c:axId val="349827264"/>
      </c:scatterChart>
      <c:valAx>
        <c:axId val="349828832"/>
        <c:scaling>
          <c:orientation val="minMax"/>
          <c:max val="18"/>
          <c:min val="13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27264"/>
        <c:crosses val="autoZero"/>
        <c:crossBetween val="midCat"/>
      </c:valAx>
      <c:valAx>
        <c:axId val="349827264"/>
        <c:scaling>
          <c:orientation val="minMax"/>
          <c:max val="25"/>
          <c:min val="0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28832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'Correlation tests_HID'!$Y$1:$Y$52</c:f>
              <c:numCache>
                <c:formatCode>0</c:formatCode>
                <c:ptCount val="52"/>
                <c:pt idx="0">
                  <c:v>15.19</c:v>
                </c:pt>
                <c:pt idx="1">
                  <c:v>15.19</c:v>
                </c:pt>
                <c:pt idx="2">
                  <c:v>13.87</c:v>
                </c:pt>
                <c:pt idx="3">
                  <c:v>12.83</c:v>
                </c:pt>
                <c:pt idx="4">
                  <c:v>13.16</c:v>
                </c:pt>
                <c:pt idx="5">
                  <c:v>15.19</c:v>
                </c:pt>
                <c:pt idx="6">
                  <c:v>13.92</c:v>
                </c:pt>
                <c:pt idx="7">
                  <c:v>14.42</c:v>
                </c:pt>
                <c:pt idx="8">
                  <c:v>13.83</c:v>
                </c:pt>
                <c:pt idx="9">
                  <c:v>14.5</c:v>
                </c:pt>
                <c:pt idx="10">
                  <c:v>13.87</c:v>
                </c:pt>
                <c:pt idx="11">
                  <c:v>13.64</c:v>
                </c:pt>
                <c:pt idx="12">
                  <c:v>14.31</c:v>
                </c:pt>
                <c:pt idx="13">
                  <c:v>13.85</c:v>
                </c:pt>
                <c:pt idx="14">
                  <c:v>14.2</c:v>
                </c:pt>
                <c:pt idx="15">
                  <c:v>13.64</c:v>
                </c:pt>
                <c:pt idx="16">
                  <c:v>14.33</c:v>
                </c:pt>
                <c:pt idx="17">
                  <c:v>13.14</c:v>
                </c:pt>
                <c:pt idx="18">
                  <c:v>13.81</c:v>
                </c:pt>
                <c:pt idx="19">
                  <c:v>15.19</c:v>
                </c:pt>
                <c:pt idx="20">
                  <c:v>13.13</c:v>
                </c:pt>
                <c:pt idx="21">
                  <c:v>13.63</c:v>
                </c:pt>
                <c:pt idx="22">
                  <c:v>15.19</c:v>
                </c:pt>
                <c:pt idx="23">
                  <c:v>13.89</c:v>
                </c:pt>
                <c:pt idx="24">
                  <c:v>14.28</c:v>
                </c:pt>
                <c:pt idx="25">
                  <c:v>15.19</c:v>
                </c:pt>
                <c:pt idx="26">
                  <c:v>13.12</c:v>
                </c:pt>
                <c:pt idx="27">
                  <c:v>13.78</c:v>
                </c:pt>
                <c:pt idx="28">
                  <c:v>15.19</c:v>
                </c:pt>
                <c:pt idx="29">
                  <c:v>15.19</c:v>
                </c:pt>
                <c:pt idx="30">
                  <c:v>15.19</c:v>
                </c:pt>
                <c:pt idx="31">
                  <c:v>15.19</c:v>
                </c:pt>
                <c:pt idx="32">
                  <c:v>15.19</c:v>
                </c:pt>
                <c:pt idx="33">
                  <c:v>15.19</c:v>
                </c:pt>
                <c:pt idx="34">
                  <c:v>13.14</c:v>
                </c:pt>
                <c:pt idx="35">
                  <c:v>13.45</c:v>
                </c:pt>
                <c:pt idx="36">
                  <c:v>13</c:v>
                </c:pt>
                <c:pt idx="37">
                  <c:v>13.6</c:v>
                </c:pt>
                <c:pt idx="38">
                  <c:v>14.46</c:v>
                </c:pt>
                <c:pt idx="39">
                  <c:v>14.94</c:v>
                </c:pt>
                <c:pt idx="40">
                  <c:v>15.19</c:v>
                </c:pt>
                <c:pt idx="41">
                  <c:v>15.19</c:v>
                </c:pt>
                <c:pt idx="42">
                  <c:v>15.19</c:v>
                </c:pt>
                <c:pt idx="43">
                  <c:v>13.43</c:v>
                </c:pt>
                <c:pt idx="44">
                  <c:v>14.37</c:v>
                </c:pt>
                <c:pt idx="45">
                  <c:v>15.19</c:v>
                </c:pt>
                <c:pt idx="46">
                  <c:v>15.19</c:v>
                </c:pt>
                <c:pt idx="47">
                  <c:v>15.19</c:v>
                </c:pt>
                <c:pt idx="48">
                  <c:v>15.19</c:v>
                </c:pt>
                <c:pt idx="49">
                  <c:v>15.19</c:v>
                </c:pt>
                <c:pt idx="50">
                  <c:v>15.19</c:v>
                </c:pt>
                <c:pt idx="51">
                  <c:v>15.19</c:v>
                </c:pt>
              </c:numCache>
            </c:numRef>
          </c:xVal>
          <c:yVal>
            <c:numRef>
              <c:f>'Correlation tests_HID'!$Z$1:$Z$52</c:f>
              <c:numCache>
                <c:formatCode>0</c:formatCode>
                <c:ptCount val="52"/>
                <c:pt idx="0">
                  <c:v>14.1</c:v>
                </c:pt>
                <c:pt idx="1">
                  <c:v>18.649999999999999</c:v>
                </c:pt>
                <c:pt idx="2">
                  <c:v>18.649999999999999</c:v>
                </c:pt>
                <c:pt idx="3">
                  <c:v>18.649999999999999</c:v>
                </c:pt>
                <c:pt idx="4">
                  <c:v>18.649999999999999</c:v>
                </c:pt>
                <c:pt idx="5">
                  <c:v>18.649999999999999</c:v>
                </c:pt>
                <c:pt idx="6">
                  <c:v>18.649999999999999</c:v>
                </c:pt>
                <c:pt idx="7">
                  <c:v>18.73</c:v>
                </c:pt>
                <c:pt idx="8">
                  <c:v>18.75</c:v>
                </c:pt>
                <c:pt idx="9">
                  <c:v>18.75</c:v>
                </c:pt>
                <c:pt idx="10">
                  <c:v>18.75</c:v>
                </c:pt>
                <c:pt idx="11">
                  <c:v>18.75</c:v>
                </c:pt>
                <c:pt idx="12">
                  <c:v>13.87</c:v>
                </c:pt>
                <c:pt idx="13">
                  <c:v>14.27</c:v>
                </c:pt>
                <c:pt idx="14">
                  <c:v>18.760000000000002</c:v>
                </c:pt>
                <c:pt idx="15">
                  <c:v>18.77</c:v>
                </c:pt>
                <c:pt idx="16">
                  <c:v>13.87</c:v>
                </c:pt>
                <c:pt idx="17">
                  <c:v>14.14</c:v>
                </c:pt>
                <c:pt idx="18">
                  <c:v>18.760000000000002</c:v>
                </c:pt>
                <c:pt idx="19">
                  <c:v>18.72</c:v>
                </c:pt>
                <c:pt idx="20">
                  <c:v>18.760000000000002</c:v>
                </c:pt>
                <c:pt idx="21">
                  <c:v>18.760000000000002</c:v>
                </c:pt>
                <c:pt idx="22">
                  <c:v>18.739999999999998</c:v>
                </c:pt>
                <c:pt idx="23">
                  <c:v>18.75</c:v>
                </c:pt>
                <c:pt idx="24">
                  <c:v>18.75</c:v>
                </c:pt>
                <c:pt idx="25">
                  <c:v>18.75</c:v>
                </c:pt>
                <c:pt idx="26">
                  <c:v>18.75</c:v>
                </c:pt>
                <c:pt idx="27">
                  <c:v>13.79</c:v>
                </c:pt>
                <c:pt idx="28">
                  <c:v>13.49</c:v>
                </c:pt>
                <c:pt idx="29">
                  <c:v>14.89</c:v>
                </c:pt>
                <c:pt idx="30">
                  <c:v>13.94</c:v>
                </c:pt>
                <c:pt idx="31">
                  <c:v>13.67</c:v>
                </c:pt>
                <c:pt idx="32">
                  <c:v>14.43</c:v>
                </c:pt>
                <c:pt idx="33">
                  <c:v>18.75</c:v>
                </c:pt>
                <c:pt idx="34">
                  <c:v>18.22</c:v>
                </c:pt>
                <c:pt idx="35">
                  <c:v>14.06</c:v>
                </c:pt>
                <c:pt idx="36">
                  <c:v>14.43</c:v>
                </c:pt>
                <c:pt idx="37">
                  <c:v>19.48</c:v>
                </c:pt>
                <c:pt idx="38">
                  <c:v>15.15</c:v>
                </c:pt>
                <c:pt idx="39">
                  <c:v>13.79</c:v>
                </c:pt>
                <c:pt idx="40">
                  <c:v>14.31</c:v>
                </c:pt>
                <c:pt idx="41">
                  <c:v>19.5</c:v>
                </c:pt>
                <c:pt idx="42">
                  <c:v>13.85</c:v>
                </c:pt>
                <c:pt idx="43">
                  <c:v>14.23</c:v>
                </c:pt>
                <c:pt idx="44">
                  <c:v>19.309999999999999</c:v>
                </c:pt>
                <c:pt idx="45">
                  <c:v>19.29</c:v>
                </c:pt>
                <c:pt idx="46">
                  <c:v>13.76</c:v>
                </c:pt>
                <c:pt idx="47">
                  <c:v>13.45</c:v>
                </c:pt>
                <c:pt idx="48">
                  <c:v>15.13</c:v>
                </c:pt>
                <c:pt idx="49">
                  <c:v>19.43</c:v>
                </c:pt>
                <c:pt idx="50">
                  <c:v>13.26</c:v>
                </c:pt>
                <c:pt idx="51">
                  <c:v>13.92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2B-4EFA-8939-740EE7D52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26480"/>
        <c:axId val="349826088"/>
      </c:scatterChart>
      <c:valAx>
        <c:axId val="349826480"/>
        <c:scaling>
          <c:orientation val="minMax"/>
          <c:max val="15.5"/>
          <c:min val="12.5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26088"/>
        <c:crosses val="autoZero"/>
        <c:crossBetween val="midCat"/>
      </c:valAx>
      <c:valAx>
        <c:axId val="349826088"/>
        <c:scaling>
          <c:orientation val="minMax"/>
          <c:max val="20"/>
          <c:min val="13"/>
        </c:scaling>
        <c:delete val="0"/>
        <c:axPos val="l"/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349826480"/>
        <c:crosses val="autoZero"/>
        <c:crossBetween val="midCat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9" sel="1" val="0">
  <itemLst>
    <item val="Summary statistics"/>
    <item val="Correlation matrix (Pearson)"/>
    <item val="Scatter plots"/>
  </itemLst>
</formControlPr>
</file>

<file path=xl/ctrlProps/ctrlProp2.xml><?xml version="1.0" encoding="utf-8"?>
<formControlPr xmlns="http://schemas.microsoft.com/office/spreadsheetml/2009/9/main" objectType="Drop" dropStyle="combo" dx="19" sel="1" val="0">
  <itemLst>
    <item val="Summary statistics"/>
    <item val="Time series (PRICE_12PK_LN)"/>
    <item val="Time series (PRICE_18PK_LN)"/>
    <item val="Time series (PRICE_30PK_LN)"/>
    <item val="Time series (CASES_12PK_LN)"/>
    <item val="Time series (CASES_18PK_LN)"/>
    <item val="Time series (CASES_30PK_LN)"/>
  </itemLst>
</formControlPr>
</file>

<file path=xl/ctrlProps/ctrlProp3.xml><?xml version="1.0" encoding="utf-8"?>
<formControlPr xmlns="http://schemas.microsoft.com/office/spreadsheetml/2009/9/main" objectType="Drop" dropStyle="combo" dx="19" sel="1" val="0">
  <itemLst>
    <item val="Regression of variable CASES 18PK"/>
    <item val="Goodness of fit statistics"/>
    <item val="Analysis of variance"/>
    <item val="Model parameters"/>
    <item val="Equation of the model"/>
    <item val="Standardized coefficients"/>
    <item val="Predictions and residuals"/>
  </itemLst>
</formControlPr>
</file>

<file path=xl/ctrlProps/ctrlProp4.xml><?xml version="1.0" encoding="utf-8"?>
<formControlPr xmlns="http://schemas.microsoft.com/office/spreadsheetml/2009/9/main" objectType="Drop" dropStyle="combo" dx="19" sel="1" val="0">
  <itemLst>
    <item val="Regression of variable CASES_18PK_LN"/>
    <item val="Goodness of fit statistics"/>
    <item val="Analysis of variance"/>
    <item val="Model parameters"/>
    <item val="Equation of the model"/>
    <item val="Standardized coefficients"/>
    <item val="Predictions and residuals"/>
  </itemLst>
</formControlPr>
</file>

<file path=xl/ctrlProps/ctrlProp5.xml><?xml version="1.0" encoding="utf-8"?>
<formControlPr xmlns="http://schemas.microsoft.com/office/spreadsheetml/2009/9/main" objectType="Drop" dropStyle="combo" dx="19" sel="1" val="0">
  <itemLst>
    <item val="Regression of variable CASES_18PK_LN"/>
    <item val="Goodness of fit statistics"/>
    <item val="Analysis of variance"/>
    <item val="Model parameters"/>
    <item val="Equation of the model"/>
    <item val="Standardized coefficients"/>
    <item val="Predictions and residuals"/>
  </itemLst>
</formControlPr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../media/image3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../media/image2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../media/image1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7" Type="http://schemas.openxmlformats.org/officeDocument/2006/relationships/image" Target="../media/image4.png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10" Type="http://schemas.openxmlformats.org/officeDocument/2006/relationships/image" Target="../media/image7.png"/><Relationship Id="rId4" Type="http://schemas.openxmlformats.org/officeDocument/2006/relationships/chart" Target="../charts/chart46.xml"/><Relationship Id="rId9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243838</xdr:colOff>
      <xdr:row>4</xdr:row>
      <xdr:rowOff>32384</xdr:rowOff>
    </xdr:from>
    <xdr:to>
      <xdr:col>10</xdr:col>
      <xdr:colOff>914399</xdr:colOff>
      <xdr:row>29</xdr:row>
      <xdr:rowOff>85725</xdr:rowOff>
    </xdr:to>
    <xdr:sp macro="" textlink="">
      <xdr:nvSpPr>
        <xdr:cNvPr id="3" name="TextBox 2"/>
        <xdr:cNvSpPr txBox="1"/>
      </xdr:nvSpPr>
      <xdr:spPr>
        <a:xfrm>
          <a:off x="853438" y="794384"/>
          <a:ext cx="8081011" cy="4815841"/>
        </a:xfrm>
        <a:prstGeom prst="rect">
          <a:avLst/>
        </a:prstGeom>
        <a:solidFill>
          <a:srgbClr val="FDEAD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/>
            <a:t>This</a:t>
          </a:r>
          <a:r>
            <a:rPr lang="en-US" baseline="0"/>
            <a:t> </a:t>
          </a:r>
          <a:r>
            <a:rPr lang="en-US"/>
            <a:t>sample data file  contains 52 weeks of price and sales data for 3 carton sizes of beer at a small chain of supermarkets.  The price and quantity-sold variables have all been converted to a per-case (i.e., per-24-can) basis to allow prices and quantities to be directly compared in charts and model coefficients.  For example, the value of $19.98 for the price of 12-packs in week 1 means that a 12-pack sold for $9.99 in that week, and the value of 223.5 for cases of 12-packs sold in that week means that 447 12-packs were sold.</a:t>
          </a:r>
          <a:endParaRPr lang="en-US" sz="1100">
            <a:latin typeface="+mn-lt"/>
          </a:endParaRPr>
        </a:p>
        <a:p>
          <a:endParaRPr lang="en-US" sz="1100">
            <a:latin typeface="+mn-lt"/>
          </a:endParaRPr>
        </a:p>
        <a:p>
          <a:r>
            <a:rPr lang="en-US" sz="1100" baseline="0">
              <a:latin typeface="+mn-lt"/>
            </a:rPr>
            <a:t>The following worksheets illustrate the analysis of this data using XLSTAT.  Logged variables were first created using the variable transformation tool in RegressIt.</a:t>
          </a:r>
        </a:p>
        <a:p>
          <a:endParaRPr lang="en-US" sz="1100" baseline="0">
            <a:latin typeface="+mn-lt"/>
          </a:endParaRPr>
        </a:p>
        <a:p>
          <a:r>
            <a:rPr lang="en-US" sz="1100" baseline="0">
              <a:latin typeface="+mn-lt"/>
            </a:rPr>
            <a:t>Some distinctive features of XLSTAT:</a:t>
          </a:r>
        </a:p>
        <a:p>
          <a:endParaRPr lang="en-US" sz="1100" baseline="0">
            <a:latin typeface="+mn-lt"/>
          </a:endParaRPr>
        </a:p>
        <a:p>
          <a:pPr marL="171450" indent="-171450" rtl="0" eaLnBrk="1" latinLnBrk="0" hangingPunct="1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Runs on Macs as well as PC’s, a big advantage over the competition.  </a:t>
          </a:r>
        </a:p>
        <a:p>
          <a:pPr marL="171450" indent="-171450" rtl="0" eaLnBrk="1" latinLnBrk="0" hangingPunct="1">
            <a:buFont typeface="Arial" panose="020B0604020202020204" pitchFamily="34" charset="0"/>
            <a:buChar char="•"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full-service statistics package with a very broad and deep menu:  another big advantage.</a:t>
          </a:r>
          <a:endParaRPr lang="en-US" sz="1100">
            <a:effectLst/>
          </a:endParaRPr>
        </a:p>
        <a:p>
          <a:pPr marL="171450" indent="-171450" rtl="0" eaLnBrk="1" latinLnBrk="0" hangingPunct="1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Columns all have an identical narrow width, so variable names and titles are often not fully visible.  The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 has to continually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adjust column widths to see all the details and to format the worksheet for any sort of presentation.  Another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big drawback.</a:t>
          </a:r>
          <a:endParaRPr lang="en-US">
            <a:effectLst/>
          </a:endParaRPr>
        </a:p>
        <a:p>
          <a:pPr marL="171450" indent="-171450" rtl="0" eaLnBrk="1" latinLnBrk="0" hangingPunct="1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“Correlation test” procedure creates a worksheet very similar to the data analysis worksheet in RegressIt, minus the series plots.</a:t>
          </a:r>
          <a:endParaRPr lang="en-US">
            <a:effectLst/>
          </a:endParaRPr>
        </a:p>
        <a:p>
          <a:pPr marL="171450" indent="-171450" rtl="0" eaLnBrk="1" latinLnBrk="0" hangingPunct="1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Series plots ccan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 produced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 a separate worksheet. </a:t>
          </a:r>
          <a:endParaRPr lang="en-US">
            <a:effectLst/>
          </a:endParaRPr>
        </a:p>
        <a:p>
          <a:pPr marL="171450" indent="-171450" rtl="0" eaLnBrk="1" latinLnBrk="0" hangingPunct="1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Regression output worksheet is dominated by a very large column chart of standardized coefficients.  (Not the best use of space for a simple regression!)</a:t>
          </a:r>
          <a:endParaRPr lang="en-US">
            <a:effectLst/>
          </a:endParaRPr>
        </a:p>
        <a:p>
          <a:pPr marL="171450" indent="-171450" rtl="0" eaLnBrk="1" latinLnBrk="0" hangingPunct="1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Out-of-sample forecasts for regression models are generated by selecting the ranges that contain additional values of the independent variables.  These selections must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include names.</a:t>
          </a:r>
          <a:endParaRPr lang="en-US">
            <a:effectLst/>
          </a:endParaRPr>
        </a:p>
        <a:p>
          <a:pPr marL="171450" indent="-171450" rtl="0" eaLnBrk="1" latinLnBrk="0" hangingPunct="1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Forecast table includes standard errors and confidence limits for both means and forecasts, but they are not plotted.</a:t>
          </a:r>
          <a:endParaRPr lang="en-US">
            <a:effectLst/>
          </a:endParaRPr>
        </a:p>
        <a:p>
          <a:endParaRPr lang="en-US" sz="1100" baseline="0">
            <a:latin typeface="+mn-lt"/>
          </a:endParaRPr>
        </a:p>
        <a:p>
          <a:r>
            <a:rPr lang="en-US" sz="1100" baseline="0">
              <a:latin typeface="+mn-lt"/>
            </a:rPr>
            <a:t>Visit the Data page at </a:t>
          </a:r>
          <a:r>
            <a:rPr lang="en-US" sz="1100" u="sng" baseline="0">
              <a:latin typeface="+mn-lt"/>
            </a:rPr>
            <a:t>RegressIt.com</a:t>
          </a:r>
          <a:r>
            <a:rPr lang="en-US" sz="1100" baseline="0">
              <a:latin typeface="+mn-lt"/>
            </a:rPr>
            <a:t> for more comparisons with other software.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14</xdr:col>
      <xdr:colOff>304800</xdr:colOff>
      <xdr:row>72</xdr:row>
      <xdr:rowOff>38099</xdr:rowOff>
    </xdr:to>
    <xdr:grpSp>
      <xdr:nvGrpSpPr>
        <xdr:cNvPr id="40" name="Group 39"/>
        <xdr:cNvGrpSpPr/>
      </xdr:nvGrpSpPr>
      <xdr:grpSpPr>
        <a:xfrm>
          <a:off x="314325" y="5191125"/>
          <a:ext cx="8229600" cy="8610599"/>
          <a:chOff x="327660" y="4968240"/>
          <a:chExt cx="8229600" cy="8267699"/>
        </a:xfrm>
      </xdr:grpSpPr>
      <xdr:grpSp>
        <xdr:nvGrpSpPr>
          <xdr:cNvPr id="38" name="Group 37"/>
          <xdr:cNvGrpSpPr/>
        </xdr:nvGrpSpPr>
        <xdr:grpSpPr>
          <a:xfrm>
            <a:off x="327660" y="4968240"/>
            <a:ext cx="8229600" cy="8255000"/>
            <a:chOff x="327660" y="4968240"/>
            <a:chExt cx="8229600" cy="8255000"/>
          </a:xfrm>
        </xdr:grpSpPr>
        <xdr:graphicFrame macro="">
          <xdr:nvGraphicFramePr>
            <xdr:cNvPr id="2" name="Chart 1-XLSTAT"/>
            <xdr:cNvGraphicFramePr/>
          </xdr:nvGraphicFramePr>
          <xdr:xfrm>
            <a:off x="327660" y="4968240"/>
            <a:ext cx="15240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3" name="Chart 2-XLSTAT"/>
            <xdr:cNvGraphicFramePr/>
          </xdr:nvGraphicFramePr>
          <xdr:xfrm>
            <a:off x="1851660" y="4968240"/>
            <a:ext cx="13208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4" name="Chart 3-XLSTAT"/>
            <xdr:cNvGraphicFramePr/>
          </xdr:nvGraphicFramePr>
          <xdr:xfrm>
            <a:off x="3172460" y="4968240"/>
            <a:ext cx="13208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5" name="Chart 4-XLSTAT"/>
            <xdr:cNvGraphicFramePr/>
          </xdr:nvGraphicFramePr>
          <xdr:xfrm>
            <a:off x="4493260" y="4968240"/>
            <a:ext cx="13208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aphicFrame macro="">
          <xdr:nvGraphicFramePr>
            <xdr:cNvPr id="6" name="Chart 5-XLSTAT"/>
            <xdr:cNvGraphicFramePr/>
          </xdr:nvGraphicFramePr>
          <xdr:xfrm>
            <a:off x="5814060" y="4968240"/>
            <a:ext cx="13208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7" name="Chart 6-XLSTAT"/>
            <xdr:cNvGraphicFramePr/>
          </xdr:nvGraphicFramePr>
          <xdr:xfrm>
            <a:off x="7134860" y="4968240"/>
            <a:ext cx="14224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8" name="Chart 7-XLSTAT"/>
            <xdr:cNvGraphicFramePr/>
          </xdr:nvGraphicFramePr>
          <xdr:xfrm>
            <a:off x="327660" y="6479540"/>
            <a:ext cx="15240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graphicFrame macro="">
          <xdr:nvGraphicFramePr>
            <xdr:cNvPr id="9" name="Chart 8-XLSTAT"/>
            <xdr:cNvGraphicFramePr/>
          </xdr:nvGraphicFramePr>
          <xdr:xfrm>
            <a:off x="1851660" y="64795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graphicFrame macro="">
          <xdr:nvGraphicFramePr>
            <xdr:cNvPr id="10" name="Chart 9-XLSTAT"/>
            <xdr:cNvGraphicFramePr/>
          </xdr:nvGraphicFramePr>
          <xdr:xfrm>
            <a:off x="3172460" y="64795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graphicFrame macro="">
          <xdr:nvGraphicFramePr>
            <xdr:cNvPr id="11" name="Chart 10-XLSTAT"/>
            <xdr:cNvGraphicFramePr/>
          </xdr:nvGraphicFramePr>
          <xdr:xfrm>
            <a:off x="4493260" y="64795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  <xdr:graphicFrame macro="">
          <xdr:nvGraphicFramePr>
            <xdr:cNvPr id="12" name="Chart 11-XLSTAT"/>
            <xdr:cNvGraphicFramePr/>
          </xdr:nvGraphicFramePr>
          <xdr:xfrm>
            <a:off x="5814060" y="64795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1"/>
            </a:graphicData>
          </a:graphic>
        </xdr:graphicFrame>
        <xdr:graphicFrame macro="">
          <xdr:nvGraphicFramePr>
            <xdr:cNvPr id="13" name="Chart 12-XLSTAT"/>
            <xdr:cNvGraphicFramePr/>
          </xdr:nvGraphicFramePr>
          <xdr:xfrm>
            <a:off x="7134860" y="6479540"/>
            <a:ext cx="14224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2"/>
            </a:graphicData>
          </a:graphic>
        </xdr:graphicFrame>
        <xdr:graphicFrame macro="">
          <xdr:nvGraphicFramePr>
            <xdr:cNvPr id="14" name="Chart 13-XLSTAT"/>
            <xdr:cNvGraphicFramePr/>
          </xdr:nvGraphicFramePr>
          <xdr:xfrm>
            <a:off x="327660" y="7787640"/>
            <a:ext cx="15240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3"/>
            </a:graphicData>
          </a:graphic>
        </xdr:graphicFrame>
        <xdr:graphicFrame macro="">
          <xdr:nvGraphicFramePr>
            <xdr:cNvPr id="15" name="Chart 14-XLSTAT"/>
            <xdr:cNvGraphicFramePr/>
          </xdr:nvGraphicFramePr>
          <xdr:xfrm>
            <a:off x="1851660" y="77876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4"/>
            </a:graphicData>
          </a:graphic>
        </xdr:graphicFrame>
        <xdr:graphicFrame macro="">
          <xdr:nvGraphicFramePr>
            <xdr:cNvPr id="16" name="Chart 15-XLSTAT"/>
            <xdr:cNvGraphicFramePr/>
          </xdr:nvGraphicFramePr>
          <xdr:xfrm>
            <a:off x="3172460" y="77876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5"/>
            </a:graphicData>
          </a:graphic>
        </xdr:graphicFrame>
        <xdr:graphicFrame macro="">
          <xdr:nvGraphicFramePr>
            <xdr:cNvPr id="17" name="Chart 16-XLSTAT"/>
            <xdr:cNvGraphicFramePr/>
          </xdr:nvGraphicFramePr>
          <xdr:xfrm>
            <a:off x="4493260" y="77876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6"/>
            </a:graphicData>
          </a:graphic>
        </xdr:graphicFrame>
        <xdr:graphicFrame macro="">
          <xdr:nvGraphicFramePr>
            <xdr:cNvPr id="18" name="Chart 17-XLSTAT"/>
            <xdr:cNvGraphicFramePr/>
          </xdr:nvGraphicFramePr>
          <xdr:xfrm>
            <a:off x="5814060" y="77876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7"/>
            </a:graphicData>
          </a:graphic>
        </xdr:graphicFrame>
        <xdr:graphicFrame macro="">
          <xdr:nvGraphicFramePr>
            <xdr:cNvPr id="19" name="Chart 18-XLSTAT"/>
            <xdr:cNvGraphicFramePr/>
          </xdr:nvGraphicFramePr>
          <xdr:xfrm>
            <a:off x="7134860" y="7787640"/>
            <a:ext cx="14224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8"/>
            </a:graphicData>
          </a:graphic>
        </xdr:graphicFrame>
        <xdr:graphicFrame macro="">
          <xdr:nvGraphicFramePr>
            <xdr:cNvPr id="20" name="Chart 19-XLSTAT"/>
            <xdr:cNvGraphicFramePr/>
          </xdr:nvGraphicFramePr>
          <xdr:xfrm>
            <a:off x="327660" y="9095740"/>
            <a:ext cx="15240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9"/>
            </a:graphicData>
          </a:graphic>
        </xdr:graphicFrame>
        <xdr:graphicFrame macro="">
          <xdr:nvGraphicFramePr>
            <xdr:cNvPr id="21" name="Chart 20-XLSTAT"/>
            <xdr:cNvGraphicFramePr/>
          </xdr:nvGraphicFramePr>
          <xdr:xfrm>
            <a:off x="1851660" y="90957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0"/>
            </a:graphicData>
          </a:graphic>
        </xdr:graphicFrame>
        <xdr:graphicFrame macro="">
          <xdr:nvGraphicFramePr>
            <xdr:cNvPr id="22" name="Chart 21-XLSTAT"/>
            <xdr:cNvGraphicFramePr/>
          </xdr:nvGraphicFramePr>
          <xdr:xfrm>
            <a:off x="3172460" y="90957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1"/>
            </a:graphicData>
          </a:graphic>
        </xdr:graphicFrame>
        <xdr:graphicFrame macro="">
          <xdr:nvGraphicFramePr>
            <xdr:cNvPr id="23" name="Chart 22-XLSTAT"/>
            <xdr:cNvGraphicFramePr/>
          </xdr:nvGraphicFramePr>
          <xdr:xfrm>
            <a:off x="4493260" y="90957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2"/>
            </a:graphicData>
          </a:graphic>
        </xdr:graphicFrame>
        <xdr:graphicFrame macro="">
          <xdr:nvGraphicFramePr>
            <xdr:cNvPr id="24" name="Chart 23-XLSTAT"/>
            <xdr:cNvGraphicFramePr/>
          </xdr:nvGraphicFramePr>
          <xdr:xfrm>
            <a:off x="5814060" y="90957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3"/>
            </a:graphicData>
          </a:graphic>
        </xdr:graphicFrame>
        <xdr:graphicFrame macro="">
          <xdr:nvGraphicFramePr>
            <xdr:cNvPr id="25" name="Chart 24-XLSTAT"/>
            <xdr:cNvGraphicFramePr/>
          </xdr:nvGraphicFramePr>
          <xdr:xfrm>
            <a:off x="7134860" y="9095740"/>
            <a:ext cx="14224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4"/>
            </a:graphicData>
          </a:graphic>
        </xdr:graphicFrame>
        <xdr:graphicFrame macro="">
          <xdr:nvGraphicFramePr>
            <xdr:cNvPr id="26" name="Chart 25-XLSTAT"/>
            <xdr:cNvGraphicFramePr/>
          </xdr:nvGraphicFramePr>
          <xdr:xfrm>
            <a:off x="327660" y="10403840"/>
            <a:ext cx="15240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5"/>
            </a:graphicData>
          </a:graphic>
        </xdr:graphicFrame>
        <xdr:graphicFrame macro="">
          <xdr:nvGraphicFramePr>
            <xdr:cNvPr id="27" name="Chart 26-XLSTAT"/>
            <xdr:cNvGraphicFramePr/>
          </xdr:nvGraphicFramePr>
          <xdr:xfrm>
            <a:off x="1851660" y="104038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6"/>
            </a:graphicData>
          </a:graphic>
        </xdr:graphicFrame>
        <xdr:graphicFrame macro="">
          <xdr:nvGraphicFramePr>
            <xdr:cNvPr id="28" name="Chart 27-XLSTAT"/>
            <xdr:cNvGraphicFramePr/>
          </xdr:nvGraphicFramePr>
          <xdr:xfrm>
            <a:off x="3172460" y="104038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7"/>
            </a:graphicData>
          </a:graphic>
        </xdr:graphicFrame>
        <xdr:graphicFrame macro="">
          <xdr:nvGraphicFramePr>
            <xdr:cNvPr id="29" name="Chart 28-XLSTAT"/>
            <xdr:cNvGraphicFramePr/>
          </xdr:nvGraphicFramePr>
          <xdr:xfrm>
            <a:off x="4493260" y="104038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8"/>
            </a:graphicData>
          </a:graphic>
        </xdr:graphicFrame>
        <xdr:graphicFrame macro="">
          <xdr:nvGraphicFramePr>
            <xdr:cNvPr id="30" name="Chart 29-XLSTAT"/>
            <xdr:cNvGraphicFramePr/>
          </xdr:nvGraphicFramePr>
          <xdr:xfrm>
            <a:off x="5814060" y="10403840"/>
            <a:ext cx="13208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9"/>
            </a:graphicData>
          </a:graphic>
        </xdr:graphicFrame>
        <xdr:graphicFrame macro="">
          <xdr:nvGraphicFramePr>
            <xdr:cNvPr id="31" name="Chart 30-XLSTAT"/>
            <xdr:cNvGraphicFramePr/>
          </xdr:nvGraphicFramePr>
          <xdr:xfrm>
            <a:off x="7134860" y="10403840"/>
            <a:ext cx="1422400" cy="13081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0"/>
            </a:graphicData>
          </a:graphic>
        </xdr:graphicFrame>
        <xdr:graphicFrame macro="">
          <xdr:nvGraphicFramePr>
            <xdr:cNvPr id="32" name="Chart 31-XLSTAT"/>
            <xdr:cNvGraphicFramePr/>
          </xdr:nvGraphicFramePr>
          <xdr:xfrm>
            <a:off x="327660" y="11711940"/>
            <a:ext cx="15240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1"/>
            </a:graphicData>
          </a:graphic>
        </xdr:graphicFrame>
        <xdr:graphicFrame macro="">
          <xdr:nvGraphicFramePr>
            <xdr:cNvPr id="33" name="Chart 32-XLSTAT"/>
            <xdr:cNvGraphicFramePr/>
          </xdr:nvGraphicFramePr>
          <xdr:xfrm>
            <a:off x="1851660" y="11711940"/>
            <a:ext cx="13208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2"/>
            </a:graphicData>
          </a:graphic>
        </xdr:graphicFrame>
        <xdr:graphicFrame macro="">
          <xdr:nvGraphicFramePr>
            <xdr:cNvPr id="34" name="Chart 33-XLSTAT"/>
            <xdr:cNvGraphicFramePr/>
          </xdr:nvGraphicFramePr>
          <xdr:xfrm>
            <a:off x="3172460" y="11711940"/>
            <a:ext cx="13208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3"/>
            </a:graphicData>
          </a:graphic>
        </xdr:graphicFrame>
        <xdr:graphicFrame macro="">
          <xdr:nvGraphicFramePr>
            <xdr:cNvPr id="35" name="Chart 34-XLSTAT"/>
            <xdr:cNvGraphicFramePr/>
          </xdr:nvGraphicFramePr>
          <xdr:xfrm>
            <a:off x="4493260" y="11711940"/>
            <a:ext cx="13208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4"/>
            </a:graphicData>
          </a:graphic>
        </xdr:graphicFrame>
        <xdr:graphicFrame macro="">
          <xdr:nvGraphicFramePr>
            <xdr:cNvPr id="36" name="Chart 35-XLSTAT"/>
            <xdr:cNvGraphicFramePr/>
          </xdr:nvGraphicFramePr>
          <xdr:xfrm>
            <a:off x="5814060" y="11711940"/>
            <a:ext cx="13208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5"/>
            </a:graphicData>
          </a:graphic>
        </xdr:graphicFrame>
        <xdr:graphicFrame macro="">
          <xdr:nvGraphicFramePr>
            <xdr:cNvPr id="37" name="Chart 36-XLSTAT"/>
            <xdr:cNvGraphicFramePr/>
          </xdr:nvGraphicFramePr>
          <xdr:xfrm>
            <a:off x="7134860" y="11711940"/>
            <a:ext cx="1422400" cy="15113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6"/>
            </a:graphicData>
          </a:graphic>
        </xdr:graphicFrame>
      </xdr:grpSp>
      <xdr:sp macro="" textlink="">
        <xdr:nvSpPr>
          <xdr:cNvPr id="39" name="Rectangle 38"/>
          <xdr:cNvSpPr/>
        </xdr:nvSpPr>
        <xdr:spPr>
          <a:xfrm>
            <a:off x="327660" y="4968240"/>
            <a:ext cx="8229600" cy="8267699"/>
          </a:xfrm>
          <a:prstGeom prst="rect">
            <a:avLst/>
          </a:prstGeom>
          <a:noFill/>
          <a:ln w="6350" cap="flat" cmpd="sng" algn="ctr">
            <a:solidFill>
              <a:srgbClr val="000000"/>
            </a:solidFill>
            <a:prstDash val="solid"/>
            <a:miter lim="800000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</xdr:row>
          <xdr:rowOff>7620</xdr:rowOff>
        </xdr:from>
        <xdr:to>
          <xdr:col>4</xdr:col>
          <xdr:colOff>0</xdr:colOff>
          <xdr:row>3</xdr:row>
          <xdr:rowOff>182880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510540</xdr:colOff>
      <xdr:row>14</xdr:row>
      <xdr:rowOff>22860</xdr:rowOff>
    </xdr:from>
    <xdr:to>
      <xdr:col>19</xdr:col>
      <xdr:colOff>510540</xdr:colOff>
      <xdr:row>23</xdr:row>
      <xdr:rowOff>152400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13660"/>
          <a:ext cx="426720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541020</xdr:colOff>
      <xdr:row>24</xdr:row>
      <xdr:rowOff>144780</xdr:rowOff>
    </xdr:from>
    <xdr:to>
      <xdr:col>21</xdr:col>
      <xdr:colOff>579120</xdr:colOff>
      <xdr:row>35</xdr:row>
      <xdr:rowOff>121920</xdr:rowOff>
    </xdr:to>
    <xdr:pic>
      <xdr:nvPicPr>
        <xdr:cNvPr id="4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4579620"/>
          <a:ext cx="4305300" cy="1988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495300</xdr:colOff>
      <xdr:row>0</xdr:row>
      <xdr:rowOff>114300</xdr:rowOff>
    </xdr:from>
    <xdr:to>
      <xdr:col>19</xdr:col>
      <xdr:colOff>480060</xdr:colOff>
      <xdr:row>13</xdr:row>
      <xdr:rowOff>129540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8560" y="114300"/>
          <a:ext cx="4251960" cy="2415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7</xdr:col>
      <xdr:colOff>0</xdr:colOff>
      <xdr:row>33</xdr:row>
      <xdr:rowOff>0</xdr:rowOff>
    </xdr:to>
    <xdr:graphicFrame macro="">
      <xdr:nvGraphicFramePr>
        <xdr:cNvPr id="2" name="Chart 1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7</xdr:col>
      <xdr:colOff>0</xdr:colOff>
      <xdr:row>54</xdr:row>
      <xdr:rowOff>0</xdr:rowOff>
    </xdr:to>
    <xdr:graphicFrame macro="">
      <xdr:nvGraphicFramePr>
        <xdr:cNvPr id="3" name="Chart 2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7</xdr:col>
      <xdr:colOff>0</xdr:colOff>
      <xdr:row>75</xdr:row>
      <xdr:rowOff>0</xdr:rowOff>
    </xdr:to>
    <xdr:graphicFrame macro="">
      <xdr:nvGraphicFramePr>
        <xdr:cNvPr id="4" name="Chart 3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7</xdr:col>
      <xdr:colOff>0</xdr:colOff>
      <xdr:row>96</xdr:row>
      <xdr:rowOff>0</xdr:rowOff>
    </xdr:to>
    <xdr:graphicFrame macro="">
      <xdr:nvGraphicFramePr>
        <xdr:cNvPr id="5" name="Chart 4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99</xdr:row>
      <xdr:rowOff>1</xdr:rowOff>
    </xdr:from>
    <xdr:to>
      <xdr:col>7</xdr:col>
      <xdr:colOff>0</xdr:colOff>
      <xdr:row>117</xdr:row>
      <xdr:rowOff>1</xdr:rowOff>
    </xdr:to>
    <xdr:graphicFrame macro="">
      <xdr:nvGraphicFramePr>
        <xdr:cNvPr id="6" name="Chart 5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119</xdr:row>
      <xdr:rowOff>182879</xdr:rowOff>
    </xdr:from>
    <xdr:to>
      <xdr:col>7</xdr:col>
      <xdr:colOff>0</xdr:colOff>
      <xdr:row>137</xdr:row>
      <xdr:rowOff>182879</xdr:rowOff>
    </xdr:to>
    <xdr:graphicFrame macro="">
      <xdr:nvGraphicFramePr>
        <xdr:cNvPr id="7" name="Chart 6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</xdr:row>
          <xdr:rowOff>22860</xdr:rowOff>
        </xdr:from>
        <xdr:to>
          <xdr:col>4</xdr:col>
          <xdr:colOff>0</xdr:colOff>
          <xdr:row>2</xdr:row>
          <xdr:rowOff>190500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594360</xdr:colOff>
      <xdr:row>3</xdr:row>
      <xdr:rowOff>30480</xdr:rowOff>
    </xdr:from>
    <xdr:to>
      <xdr:col>17</xdr:col>
      <xdr:colOff>0</xdr:colOff>
      <xdr:row>11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594360"/>
          <a:ext cx="4282440" cy="1478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7</xdr:col>
      <xdr:colOff>0</xdr:colOff>
      <xdr:row>62</xdr:row>
      <xdr:rowOff>0</xdr:rowOff>
    </xdr:to>
    <xdr:graphicFrame macro="">
      <xdr:nvGraphicFramePr>
        <xdr:cNvPr id="2" name="Chart 1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120</xdr:row>
      <xdr:rowOff>0</xdr:rowOff>
    </xdr:from>
    <xdr:to>
      <xdr:col>7</xdr:col>
      <xdr:colOff>0</xdr:colOff>
      <xdr:row>138</xdr:row>
      <xdr:rowOff>0</xdr:rowOff>
    </xdr:to>
    <xdr:graphicFrame macro="">
      <xdr:nvGraphicFramePr>
        <xdr:cNvPr id="3" name="Chart 2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120</xdr:row>
      <xdr:rowOff>0</xdr:rowOff>
    </xdr:from>
    <xdr:to>
      <xdr:col>13</xdr:col>
      <xdr:colOff>538480</xdr:colOff>
      <xdr:row>138</xdr:row>
      <xdr:rowOff>0</xdr:rowOff>
    </xdr:to>
    <xdr:graphicFrame macro="">
      <xdr:nvGraphicFramePr>
        <xdr:cNvPr id="4" name="Chart 3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140</xdr:row>
      <xdr:rowOff>0</xdr:rowOff>
    </xdr:from>
    <xdr:to>
      <xdr:col>7</xdr:col>
      <xdr:colOff>0</xdr:colOff>
      <xdr:row>158</xdr:row>
      <xdr:rowOff>0</xdr:rowOff>
    </xdr:to>
    <xdr:graphicFrame macro="">
      <xdr:nvGraphicFramePr>
        <xdr:cNvPr id="5" name="Chart 4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127000</xdr:colOff>
      <xdr:row>140</xdr:row>
      <xdr:rowOff>0</xdr:rowOff>
    </xdr:from>
    <xdr:to>
      <xdr:col>13</xdr:col>
      <xdr:colOff>538480</xdr:colOff>
      <xdr:row>158</xdr:row>
      <xdr:rowOff>0</xdr:rowOff>
    </xdr:to>
    <xdr:graphicFrame macro="">
      <xdr:nvGraphicFramePr>
        <xdr:cNvPr id="6" name="Chart 5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55880</xdr:colOff>
      <xdr:row>140</xdr:row>
      <xdr:rowOff>0</xdr:rowOff>
    </xdr:from>
    <xdr:to>
      <xdr:col>20</xdr:col>
      <xdr:colOff>467360</xdr:colOff>
      <xdr:row>158</xdr:row>
      <xdr:rowOff>0</xdr:rowOff>
    </xdr:to>
    <xdr:graphicFrame macro="">
      <xdr:nvGraphicFramePr>
        <xdr:cNvPr id="7" name="Chart 6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594360</xdr:colOff>
      <xdr:row>140</xdr:row>
      <xdr:rowOff>0</xdr:rowOff>
    </xdr:from>
    <xdr:to>
      <xdr:col>27</xdr:col>
      <xdr:colOff>396240</xdr:colOff>
      <xdr:row>158</xdr:row>
      <xdr:rowOff>0</xdr:rowOff>
    </xdr:to>
    <xdr:graphicFrame macro="">
      <xdr:nvGraphicFramePr>
        <xdr:cNvPr id="8" name="Chart 7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</xdr:row>
          <xdr:rowOff>7620</xdr:rowOff>
        </xdr:from>
        <xdr:to>
          <xdr:col>4</xdr:col>
          <xdr:colOff>0</xdr:colOff>
          <xdr:row>5</xdr:row>
          <xdr:rowOff>190500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304800</xdr:colOff>
      <xdr:row>0</xdr:row>
      <xdr:rowOff>144780</xdr:rowOff>
    </xdr:from>
    <xdr:to>
      <xdr:col>17</xdr:col>
      <xdr:colOff>312420</xdr:colOff>
      <xdr:row>15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40" y="144780"/>
          <a:ext cx="4274820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304800</xdr:colOff>
      <xdr:row>15</xdr:row>
      <xdr:rowOff>83820</xdr:rowOff>
    </xdr:from>
    <xdr:to>
      <xdr:col>17</xdr:col>
      <xdr:colOff>320040</xdr:colOff>
      <xdr:row>25</xdr:row>
      <xdr:rowOff>7620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40" y="2857500"/>
          <a:ext cx="4282440" cy="1760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297180</xdr:colOff>
      <xdr:row>25</xdr:row>
      <xdr:rowOff>68580</xdr:rowOff>
    </xdr:from>
    <xdr:to>
      <xdr:col>17</xdr:col>
      <xdr:colOff>304800</xdr:colOff>
      <xdr:row>33</xdr:row>
      <xdr:rowOff>121920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2720" y="4678680"/>
          <a:ext cx="4274820" cy="1539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7</xdr:col>
      <xdr:colOff>0</xdr:colOff>
      <xdr:row>62</xdr:row>
      <xdr:rowOff>0</xdr:rowOff>
    </xdr:to>
    <xdr:graphicFrame macro="">
      <xdr:nvGraphicFramePr>
        <xdr:cNvPr id="2" name="Chart 1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120</xdr:row>
      <xdr:rowOff>0</xdr:rowOff>
    </xdr:from>
    <xdr:to>
      <xdr:col>7</xdr:col>
      <xdr:colOff>0</xdr:colOff>
      <xdr:row>138</xdr:row>
      <xdr:rowOff>0</xdr:rowOff>
    </xdr:to>
    <xdr:graphicFrame macro="">
      <xdr:nvGraphicFramePr>
        <xdr:cNvPr id="3" name="Chart 2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120</xdr:row>
      <xdr:rowOff>0</xdr:rowOff>
    </xdr:from>
    <xdr:to>
      <xdr:col>13</xdr:col>
      <xdr:colOff>127000</xdr:colOff>
      <xdr:row>138</xdr:row>
      <xdr:rowOff>0</xdr:rowOff>
    </xdr:to>
    <xdr:graphicFrame macro="">
      <xdr:nvGraphicFramePr>
        <xdr:cNvPr id="4" name="Chart 3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140</xdr:row>
      <xdr:rowOff>0</xdr:rowOff>
    </xdr:from>
    <xdr:to>
      <xdr:col>7</xdr:col>
      <xdr:colOff>0</xdr:colOff>
      <xdr:row>158</xdr:row>
      <xdr:rowOff>0</xdr:rowOff>
    </xdr:to>
    <xdr:graphicFrame macro="">
      <xdr:nvGraphicFramePr>
        <xdr:cNvPr id="5" name="Chart 4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127000</xdr:colOff>
      <xdr:row>140</xdr:row>
      <xdr:rowOff>0</xdr:rowOff>
    </xdr:from>
    <xdr:to>
      <xdr:col>13</xdr:col>
      <xdr:colOff>127000</xdr:colOff>
      <xdr:row>158</xdr:row>
      <xdr:rowOff>0</xdr:rowOff>
    </xdr:to>
    <xdr:graphicFrame macro="">
      <xdr:nvGraphicFramePr>
        <xdr:cNvPr id="6" name="Chart 5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254000</xdr:colOff>
      <xdr:row>140</xdr:row>
      <xdr:rowOff>0</xdr:rowOff>
    </xdr:from>
    <xdr:to>
      <xdr:col>19</xdr:col>
      <xdr:colOff>254000</xdr:colOff>
      <xdr:row>158</xdr:row>
      <xdr:rowOff>0</xdr:rowOff>
    </xdr:to>
    <xdr:graphicFrame macro="">
      <xdr:nvGraphicFramePr>
        <xdr:cNvPr id="7" name="Chart 6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381000</xdr:colOff>
      <xdr:row>140</xdr:row>
      <xdr:rowOff>0</xdr:rowOff>
    </xdr:from>
    <xdr:to>
      <xdr:col>25</xdr:col>
      <xdr:colOff>381000</xdr:colOff>
      <xdr:row>158</xdr:row>
      <xdr:rowOff>0</xdr:rowOff>
    </xdr:to>
    <xdr:graphicFrame macro="">
      <xdr:nvGraphicFramePr>
        <xdr:cNvPr id="8" name="Chart 7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</xdr:row>
          <xdr:rowOff>7620</xdr:rowOff>
        </xdr:from>
        <xdr:to>
          <xdr:col>4</xdr:col>
          <xdr:colOff>0</xdr:colOff>
          <xdr:row>5</xdr:row>
          <xdr:rowOff>190500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7</xdr:col>
      <xdr:colOff>0</xdr:colOff>
      <xdr:row>68</xdr:row>
      <xdr:rowOff>0</xdr:rowOff>
    </xdr:to>
    <xdr:graphicFrame macro="">
      <xdr:nvGraphicFramePr>
        <xdr:cNvPr id="2" name="Chart 1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126</xdr:row>
      <xdr:rowOff>0</xdr:rowOff>
    </xdr:from>
    <xdr:to>
      <xdr:col>7</xdr:col>
      <xdr:colOff>0</xdr:colOff>
      <xdr:row>144</xdr:row>
      <xdr:rowOff>0</xdr:rowOff>
    </xdr:to>
    <xdr:graphicFrame macro="">
      <xdr:nvGraphicFramePr>
        <xdr:cNvPr id="3" name="Chart 2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127000</xdr:colOff>
      <xdr:row>126</xdr:row>
      <xdr:rowOff>0</xdr:rowOff>
    </xdr:from>
    <xdr:to>
      <xdr:col>13</xdr:col>
      <xdr:colOff>127000</xdr:colOff>
      <xdr:row>144</xdr:row>
      <xdr:rowOff>0</xdr:rowOff>
    </xdr:to>
    <xdr:graphicFrame macro="">
      <xdr:nvGraphicFramePr>
        <xdr:cNvPr id="4" name="Chart 3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254000</xdr:colOff>
      <xdr:row>126</xdr:row>
      <xdr:rowOff>0</xdr:rowOff>
    </xdr:from>
    <xdr:to>
      <xdr:col>19</xdr:col>
      <xdr:colOff>254000</xdr:colOff>
      <xdr:row>144</xdr:row>
      <xdr:rowOff>0</xdr:rowOff>
    </xdr:to>
    <xdr:graphicFrame macro="">
      <xdr:nvGraphicFramePr>
        <xdr:cNvPr id="5" name="Chart 4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381000</xdr:colOff>
      <xdr:row>126</xdr:row>
      <xdr:rowOff>0</xdr:rowOff>
    </xdr:from>
    <xdr:to>
      <xdr:col>25</xdr:col>
      <xdr:colOff>381000</xdr:colOff>
      <xdr:row>144</xdr:row>
      <xdr:rowOff>0</xdr:rowOff>
    </xdr:to>
    <xdr:graphicFrame macro="">
      <xdr:nvGraphicFramePr>
        <xdr:cNvPr id="6" name="Chart 5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5</xdr:row>
          <xdr:rowOff>7620</xdr:rowOff>
        </xdr:from>
        <xdr:to>
          <xdr:col>4</xdr:col>
          <xdr:colOff>0</xdr:colOff>
          <xdr:row>5</xdr:row>
          <xdr:rowOff>190500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3"/>
  <sheetViews>
    <sheetView tabSelected="1" workbookViewId="0"/>
  </sheetViews>
  <sheetFormatPr defaultRowHeight="14.4" x14ac:dyDescent="0.3"/>
  <cols>
    <col min="2" max="2" width="10.6640625" bestFit="1" customWidth="1"/>
    <col min="3" max="3" width="14.109375" bestFit="1" customWidth="1"/>
    <col min="4" max="4" width="10.6640625" bestFit="1" customWidth="1"/>
    <col min="5" max="5" width="14.109375" bestFit="1" customWidth="1"/>
    <col min="6" max="6" width="10.6640625" bestFit="1" customWidth="1"/>
    <col min="7" max="7" width="14.109375" bestFit="1" customWidth="1"/>
    <col min="8" max="8" width="11.109375" bestFit="1" customWidth="1"/>
    <col min="9" max="9" width="14.33203125" bestFit="1" customWidth="1"/>
    <col min="10" max="10" width="11.109375" bestFit="1" customWidth="1"/>
    <col min="11" max="11" width="14.33203125" bestFit="1" customWidth="1"/>
    <col min="12" max="12" width="11.109375" bestFit="1" customWidth="1"/>
    <col min="13" max="13" width="14.33203125" bestFit="1" customWidth="1"/>
  </cols>
  <sheetData>
    <row r="1" spans="1:13" x14ac:dyDescent="0.3">
      <c r="A1" t="s">
        <v>0</v>
      </c>
      <c r="B1" t="s">
        <v>1</v>
      </c>
      <c r="C1" t="s">
        <v>134</v>
      </c>
      <c r="D1" t="s">
        <v>2</v>
      </c>
      <c r="E1" t="s">
        <v>135</v>
      </c>
      <c r="F1" t="s">
        <v>3</v>
      </c>
      <c r="G1" t="s">
        <v>136</v>
      </c>
      <c r="H1" t="s">
        <v>4</v>
      </c>
      <c r="I1" t="s">
        <v>131</v>
      </c>
      <c r="J1" t="s">
        <v>5</v>
      </c>
      <c r="K1" t="s">
        <v>132</v>
      </c>
      <c r="L1" t="s">
        <v>6</v>
      </c>
      <c r="M1" t="s">
        <v>133</v>
      </c>
    </row>
    <row r="2" spans="1:13" x14ac:dyDescent="0.3">
      <c r="A2">
        <v>1</v>
      </c>
      <c r="B2" s="1">
        <v>19.98</v>
      </c>
      <c r="C2" s="1">
        <v>2.9947317732204075</v>
      </c>
      <c r="D2" s="1">
        <v>14.1</v>
      </c>
      <c r="E2" s="1">
        <v>2.6461747973841225</v>
      </c>
      <c r="F2" s="1">
        <v>15.19</v>
      </c>
      <c r="G2" s="1">
        <v>2.7206373166076814</v>
      </c>
      <c r="H2" s="2">
        <v>223.5</v>
      </c>
      <c r="I2" s="2">
        <v>5.4094114140536238</v>
      </c>
      <c r="J2" s="2">
        <v>439</v>
      </c>
      <c r="K2" s="2">
        <v>6.0844994130751715</v>
      </c>
      <c r="L2" s="1">
        <v>55</v>
      </c>
      <c r="M2" s="1">
        <v>4.0073331852324712</v>
      </c>
    </row>
    <row r="3" spans="1:13" x14ac:dyDescent="0.3">
      <c r="A3">
        <v>2</v>
      </c>
      <c r="B3" s="1">
        <v>19.98</v>
      </c>
      <c r="C3" s="1">
        <v>2.9947317732204075</v>
      </c>
      <c r="D3" s="1">
        <v>18.649999999999999</v>
      </c>
      <c r="E3" s="1">
        <v>2.9258461460898246</v>
      </c>
      <c r="F3" s="1">
        <v>15.19</v>
      </c>
      <c r="G3" s="1">
        <v>2.7206373166076814</v>
      </c>
      <c r="H3" s="2">
        <v>215</v>
      </c>
      <c r="I3" s="2">
        <v>5.3706380281276624</v>
      </c>
      <c r="J3" s="2">
        <v>98</v>
      </c>
      <c r="K3" s="2">
        <v>4.5849674786705723</v>
      </c>
      <c r="L3" s="1">
        <v>66.75</v>
      </c>
      <c r="M3" s="1">
        <v>4.2009542972803589</v>
      </c>
    </row>
    <row r="4" spans="1:13" x14ac:dyDescent="0.3">
      <c r="A4">
        <v>3</v>
      </c>
      <c r="B4" s="1">
        <v>19.98</v>
      </c>
      <c r="C4" s="1">
        <v>2.9947317732204075</v>
      </c>
      <c r="D4" s="1">
        <v>18.649999999999999</v>
      </c>
      <c r="E4" s="1">
        <v>2.9258461460898246</v>
      </c>
      <c r="F4" s="1">
        <v>13.87</v>
      </c>
      <c r="G4" s="1">
        <v>2.6297282343267403</v>
      </c>
      <c r="H4" s="2">
        <v>227.5</v>
      </c>
      <c r="I4" s="2">
        <v>5.4271502383910049</v>
      </c>
      <c r="J4" s="2">
        <v>70</v>
      </c>
      <c r="K4" s="2">
        <v>4.2484952420493594</v>
      </c>
      <c r="L4" s="1">
        <v>242</v>
      </c>
      <c r="M4" s="1">
        <v>5.4889377261566867</v>
      </c>
    </row>
    <row r="5" spans="1:13" x14ac:dyDescent="0.3">
      <c r="A5">
        <v>4</v>
      </c>
      <c r="B5" s="1">
        <v>19.98</v>
      </c>
      <c r="C5" s="1">
        <v>2.9947317732204075</v>
      </c>
      <c r="D5" s="1">
        <v>18.649999999999999</v>
      </c>
      <c r="E5" s="1">
        <v>2.9258461460898246</v>
      </c>
      <c r="F5" s="1">
        <v>12.83</v>
      </c>
      <c r="G5" s="1">
        <v>2.5517861786275451</v>
      </c>
      <c r="H5" s="2">
        <v>244.5</v>
      </c>
      <c r="I5" s="2">
        <v>5.4992153089149269</v>
      </c>
      <c r="J5" s="2">
        <v>52</v>
      </c>
      <c r="K5" s="2">
        <v>3.9512437185814275</v>
      </c>
      <c r="L5" s="1">
        <v>488.5</v>
      </c>
      <c r="M5" s="1">
        <v>6.1913394714828378</v>
      </c>
    </row>
    <row r="6" spans="1:13" x14ac:dyDescent="0.3">
      <c r="A6">
        <v>5</v>
      </c>
      <c r="B6" s="1">
        <v>19.98</v>
      </c>
      <c r="C6" s="1">
        <v>2.9947317732204075</v>
      </c>
      <c r="D6" s="1">
        <v>18.649999999999999</v>
      </c>
      <c r="E6" s="1">
        <v>2.9258461460898246</v>
      </c>
      <c r="F6" s="1">
        <v>13.16</v>
      </c>
      <c r="G6" s="1">
        <v>2.5771819258971713</v>
      </c>
      <c r="H6" s="2">
        <v>313.5</v>
      </c>
      <c r="I6" s="2">
        <v>5.7477993600729755</v>
      </c>
      <c r="J6" s="2">
        <v>64</v>
      </c>
      <c r="K6" s="2">
        <v>4.1588830833596715</v>
      </c>
      <c r="L6" s="1">
        <v>308.75</v>
      </c>
      <c r="M6" s="1">
        <v>5.7325318879421872</v>
      </c>
    </row>
    <row r="7" spans="1:13" x14ac:dyDescent="0.3">
      <c r="A7">
        <v>6</v>
      </c>
      <c r="B7" s="1">
        <v>19.98</v>
      </c>
      <c r="C7" s="1">
        <v>2.9947317732204075</v>
      </c>
      <c r="D7" s="1">
        <v>18.649999999999999</v>
      </c>
      <c r="E7" s="1">
        <v>2.9258461460898246</v>
      </c>
      <c r="F7" s="1">
        <v>15.19</v>
      </c>
      <c r="G7" s="1">
        <v>2.7206373166076814</v>
      </c>
      <c r="H7" s="2">
        <v>279</v>
      </c>
      <c r="I7" s="2">
        <v>5.6312117818213654</v>
      </c>
      <c r="J7" s="2">
        <v>72</v>
      </c>
      <c r="K7" s="2">
        <v>4.2766661190160553</v>
      </c>
      <c r="L7" s="1">
        <v>111.75</v>
      </c>
      <c r="M7" s="1">
        <v>4.7162642334936784</v>
      </c>
    </row>
    <row r="8" spans="1:13" x14ac:dyDescent="0.3">
      <c r="A8">
        <v>7</v>
      </c>
      <c r="B8" s="1">
        <v>19.98</v>
      </c>
      <c r="C8" s="1">
        <v>2.9947317732204075</v>
      </c>
      <c r="D8" s="1">
        <v>18.649999999999999</v>
      </c>
      <c r="E8" s="1">
        <v>2.9258461460898246</v>
      </c>
      <c r="F8" s="1">
        <v>13.92</v>
      </c>
      <c r="G8" s="1">
        <v>2.6333266549062735</v>
      </c>
      <c r="H8" s="2">
        <v>238</v>
      </c>
      <c r="I8" s="2">
        <v>5.472270673671475</v>
      </c>
      <c r="J8" s="2">
        <v>47</v>
      </c>
      <c r="K8" s="2">
        <v>3.8501476017100584</v>
      </c>
      <c r="L8" s="1">
        <v>252.5</v>
      </c>
      <c r="M8" s="1">
        <v>5.5314112487154148</v>
      </c>
    </row>
    <row r="9" spans="1:13" x14ac:dyDescent="0.3">
      <c r="A9">
        <v>8</v>
      </c>
      <c r="B9" s="1">
        <v>20.100000000000001</v>
      </c>
      <c r="C9" s="1">
        <v>3.0007198150650303</v>
      </c>
      <c r="D9" s="1">
        <v>18.73</v>
      </c>
      <c r="E9" s="1">
        <v>2.9301265164559971</v>
      </c>
      <c r="F9" s="1">
        <v>14.42</v>
      </c>
      <c r="G9" s="1">
        <v>2.6686161318568029</v>
      </c>
      <c r="H9" s="2">
        <v>315.5</v>
      </c>
      <c r="I9" s="2">
        <v>5.7541586819812682</v>
      </c>
      <c r="J9" s="2">
        <v>85</v>
      </c>
      <c r="K9" s="2">
        <v>4.4426512564903167</v>
      </c>
      <c r="L9" s="1">
        <v>221.25</v>
      </c>
      <c r="M9" s="1">
        <v>5.3992932838880385</v>
      </c>
    </row>
    <row r="10" spans="1:13" x14ac:dyDescent="0.3">
      <c r="A10">
        <v>9</v>
      </c>
      <c r="B10" s="1">
        <v>20.12</v>
      </c>
      <c r="C10" s="1">
        <v>3.0017143452315387</v>
      </c>
      <c r="D10" s="1">
        <v>18.75</v>
      </c>
      <c r="E10" s="1">
        <v>2.9311937524164198</v>
      </c>
      <c r="F10" s="1">
        <v>13.83</v>
      </c>
      <c r="G10" s="1">
        <v>2.6268401456766668</v>
      </c>
      <c r="H10" s="2">
        <v>217</v>
      </c>
      <c r="I10" s="2">
        <v>5.3798973535404597</v>
      </c>
      <c r="J10" s="2">
        <v>59</v>
      </c>
      <c r="K10" s="2">
        <v>4.0775374439057197</v>
      </c>
      <c r="L10" s="1">
        <v>245.25</v>
      </c>
      <c r="M10" s="1">
        <v>5.5022780984454727</v>
      </c>
    </row>
    <row r="11" spans="1:13" x14ac:dyDescent="0.3">
      <c r="A11">
        <v>10</v>
      </c>
      <c r="B11" s="1">
        <v>20.13</v>
      </c>
      <c r="C11" s="1">
        <v>3.0022112396517002</v>
      </c>
      <c r="D11" s="1">
        <v>18.75</v>
      </c>
      <c r="E11" s="1">
        <v>2.9311937524164198</v>
      </c>
      <c r="F11" s="1">
        <v>14.5</v>
      </c>
      <c r="G11" s="1">
        <v>2.6741486494265287</v>
      </c>
      <c r="H11" s="2">
        <v>209.5</v>
      </c>
      <c r="I11" s="2">
        <v>5.344723739362192</v>
      </c>
      <c r="J11" s="2">
        <v>63</v>
      </c>
      <c r="K11" s="2">
        <v>4.1431347263915326</v>
      </c>
      <c r="L11" s="1">
        <v>148.5</v>
      </c>
      <c r="M11" s="1">
        <v>5.0005849582427544</v>
      </c>
    </row>
    <row r="12" spans="1:13" x14ac:dyDescent="0.3">
      <c r="A12">
        <v>11</v>
      </c>
      <c r="B12" s="1">
        <v>20.14</v>
      </c>
      <c r="C12" s="1">
        <v>3.0027078872904163</v>
      </c>
      <c r="D12" s="1">
        <v>18.75</v>
      </c>
      <c r="E12" s="1">
        <v>2.9311937524164198</v>
      </c>
      <c r="F12" s="1">
        <v>13.87</v>
      </c>
      <c r="G12" s="1">
        <v>2.6297282343267403</v>
      </c>
      <c r="H12" s="2">
        <v>227</v>
      </c>
      <c r="I12" s="2">
        <v>5.4249500174814029</v>
      </c>
      <c r="J12" s="2">
        <v>57</v>
      </c>
      <c r="K12" s="2">
        <v>4.0430512678345503</v>
      </c>
      <c r="L12" s="1">
        <v>229.75</v>
      </c>
      <c r="M12" s="1">
        <v>5.4369917612357961</v>
      </c>
    </row>
    <row r="13" spans="1:13" x14ac:dyDescent="0.3">
      <c r="A13">
        <v>12</v>
      </c>
      <c r="B13" s="1">
        <v>20.12</v>
      </c>
      <c r="C13" s="1">
        <v>3.0017143452315387</v>
      </c>
      <c r="D13" s="1">
        <v>18.75</v>
      </c>
      <c r="E13" s="1">
        <v>2.9311937524164198</v>
      </c>
      <c r="F13" s="1">
        <v>13.64</v>
      </c>
      <c r="G13" s="1">
        <v>2.6130066524153159</v>
      </c>
      <c r="H13" s="2">
        <v>216.5</v>
      </c>
      <c r="I13" s="2">
        <v>5.3775905474425443</v>
      </c>
      <c r="J13" s="2">
        <v>54</v>
      </c>
      <c r="K13" s="2">
        <v>3.9889840465642745</v>
      </c>
      <c r="L13" s="1">
        <v>312</v>
      </c>
      <c r="M13" s="1">
        <v>5.7430031878094825</v>
      </c>
    </row>
    <row r="14" spans="1:13" x14ac:dyDescent="0.3">
      <c r="A14">
        <v>13</v>
      </c>
      <c r="B14" s="1">
        <v>20.12</v>
      </c>
      <c r="C14" s="1">
        <v>3.0017143452315387</v>
      </c>
      <c r="D14" s="1">
        <v>13.87</v>
      </c>
      <c r="E14" s="1">
        <v>2.6297282343267403</v>
      </c>
      <c r="F14" s="1">
        <v>14.31</v>
      </c>
      <c r="G14" s="1">
        <v>2.6609585935683597</v>
      </c>
      <c r="H14" s="2">
        <v>169</v>
      </c>
      <c r="I14" s="2">
        <v>5.1298987149230735</v>
      </c>
      <c r="J14" s="2">
        <v>404</v>
      </c>
      <c r="K14" s="2">
        <v>6.0014148779611505</v>
      </c>
      <c r="L14" s="1">
        <v>96.75</v>
      </c>
      <c r="M14" s="1">
        <v>4.5721303319098912</v>
      </c>
    </row>
    <row r="15" spans="1:13" x14ac:dyDescent="0.3">
      <c r="A15">
        <v>14</v>
      </c>
      <c r="B15" s="1">
        <v>20.13</v>
      </c>
      <c r="C15" s="1">
        <v>3.0022112396517002</v>
      </c>
      <c r="D15" s="1">
        <v>14.27</v>
      </c>
      <c r="E15" s="1">
        <v>2.6581594314887451</v>
      </c>
      <c r="F15" s="1">
        <v>13.85</v>
      </c>
      <c r="G15" s="1">
        <v>2.6282852326333477</v>
      </c>
      <c r="H15" s="2">
        <v>178</v>
      </c>
      <c r="I15" s="2">
        <v>5.181783550292085</v>
      </c>
      <c r="J15" s="2">
        <v>380</v>
      </c>
      <c r="K15" s="2">
        <v>5.9401712527204316</v>
      </c>
      <c r="L15" s="1">
        <v>123.25</v>
      </c>
      <c r="M15" s="1">
        <v>4.8142148129227991</v>
      </c>
    </row>
    <row r="16" spans="1:13" x14ac:dyDescent="0.3">
      <c r="A16">
        <v>15</v>
      </c>
      <c r="B16" s="1">
        <v>20.14</v>
      </c>
      <c r="C16" s="1">
        <v>3.0027078872904163</v>
      </c>
      <c r="D16" s="1">
        <v>18.760000000000002</v>
      </c>
      <c r="E16" s="1">
        <v>2.9317269435780786</v>
      </c>
      <c r="F16" s="1">
        <v>14.2</v>
      </c>
      <c r="G16" s="1">
        <v>2.653241964607215</v>
      </c>
      <c r="H16" s="2">
        <v>301.5</v>
      </c>
      <c r="I16" s="2">
        <v>5.7087700161672403</v>
      </c>
      <c r="J16" s="2">
        <v>65</v>
      </c>
      <c r="K16" s="2">
        <v>4.1743872698956368</v>
      </c>
      <c r="L16" s="1">
        <v>200.5</v>
      </c>
      <c r="M16" s="1">
        <v>5.3008142467466239</v>
      </c>
    </row>
    <row r="17" spans="1:13" x14ac:dyDescent="0.3">
      <c r="A17">
        <v>16</v>
      </c>
      <c r="B17" s="1">
        <v>20.14</v>
      </c>
      <c r="C17" s="1">
        <v>3.0027078872904163</v>
      </c>
      <c r="D17" s="1">
        <v>18.77</v>
      </c>
      <c r="E17" s="1">
        <v>2.9322598505984176</v>
      </c>
      <c r="F17" s="1">
        <v>13.64</v>
      </c>
      <c r="G17" s="1">
        <v>2.6130066524153159</v>
      </c>
      <c r="H17" s="2">
        <v>266.5</v>
      </c>
      <c r="I17" s="2">
        <v>5.5853742436058988</v>
      </c>
      <c r="J17" s="2">
        <v>40</v>
      </c>
      <c r="K17" s="2">
        <v>3.6888794541139363</v>
      </c>
      <c r="L17" s="1">
        <v>359.75</v>
      </c>
      <c r="M17" s="1">
        <v>5.885409345767477</v>
      </c>
    </row>
    <row r="18" spans="1:13" x14ac:dyDescent="0.3">
      <c r="A18">
        <v>17</v>
      </c>
      <c r="B18" s="1">
        <v>20.13</v>
      </c>
      <c r="C18" s="1">
        <v>3.0022112396517002</v>
      </c>
      <c r="D18" s="1">
        <v>13.87</v>
      </c>
      <c r="E18" s="1">
        <v>2.6297282343267403</v>
      </c>
      <c r="F18" s="1">
        <v>14.33</v>
      </c>
      <c r="G18" s="1">
        <v>2.6623552418400807</v>
      </c>
      <c r="H18" s="2">
        <v>182.5</v>
      </c>
      <c r="I18" s="2">
        <v>5.2067501730225461</v>
      </c>
      <c r="J18" s="2">
        <v>456</v>
      </c>
      <c r="K18" s="2">
        <v>6.1224928095143865</v>
      </c>
      <c r="L18" s="1">
        <v>113.5</v>
      </c>
      <c r="M18" s="1">
        <v>4.7318028369214575</v>
      </c>
    </row>
    <row r="19" spans="1:13" x14ac:dyDescent="0.3">
      <c r="A19">
        <v>18</v>
      </c>
      <c r="B19" s="1">
        <v>20.13</v>
      </c>
      <c r="C19" s="1">
        <v>3.0022112396517002</v>
      </c>
      <c r="D19" s="1">
        <v>14.14</v>
      </c>
      <c r="E19" s="1">
        <v>2.6490076604684267</v>
      </c>
      <c r="F19" s="1">
        <v>13.14</v>
      </c>
      <c r="G19" s="1">
        <v>2.5756610130564646</v>
      </c>
      <c r="H19" s="2">
        <v>159</v>
      </c>
      <c r="I19" s="2">
        <v>5.0689042022202315</v>
      </c>
      <c r="J19" s="2">
        <v>176</v>
      </c>
      <c r="K19" s="2">
        <v>5.1704839950381514</v>
      </c>
      <c r="L19" s="1">
        <v>136.5</v>
      </c>
      <c r="M19" s="1">
        <v>4.9163246146250144</v>
      </c>
    </row>
    <row r="20" spans="1:13" x14ac:dyDescent="0.3">
      <c r="A20">
        <v>19</v>
      </c>
      <c r="B20" s="1">
        <v>20.13</v>
      </c>
      <c r="C20" s="1">
        <v>3.0022112396517002</v>
      </c>
      <c r="D20" s="1">
        <v>18.760000000000002</v>
      </c>
      <c r="E20" s="1">
        <v>2.9317269435780786</v>
      </c>
      <c r="F20" s="1">
        <v>13.81</v>
      </c>
      <c r="G20" s="1">
        <v>2.6253929674212007</v>
      </c>
      <c r="H20" s="2">
        <v>285.5</v>
      </c>
      <c r="I20" s="2">
        <v>5.6542420290960651</v>
      </c>
      <c r="J20" s="2">
        <v>61</v>
      </c>
      <c r="K20" s="2">
        <v>4.1108738641733114</v>
      </c>
      <c r="L20" s="1">
        <v>225.5</v>
      </c>
      <c r="M20" s="1">
        <v>5.4183201589427332</v>
      </c>
    </row>
    <row r="21" spans="1:13" x14ac:dyDescent="0.3">
      <c r="A21">
        <v>20</v>
      </c>
      <c r="B21" s="1">
        <v>20.13</v>
      </c>
      <c r="C21" s="1">
        <v>3.0022112396517002</v>
      </c>
      <c r="D21" s="1">
        <v>18.72</v>
      </c>
      <c r="E21" s="1">
        <v>2.9295924710494461</v>
      </c>
      <c r="F21" s="1">
        <v>15.19</v>
      </c>
      <c r="G21" s="1">
        <v>2.7206373166076814</v>
      </c>
      <c r="H21" s="2">
        <v>360</v>
      </c>
      <c r="I21" s="2">
        <v>5.8861040314501558</v>
      </c>
      <c r="J21" s="2">
        <v>91</v>
      </c>
      <c r="K21" s="2">
        <v>4.5108595065168497</v>
      </c>
      <c r="L21" s="1">
        <v>122.25</v>
      </c>
      <c r="M21" s="1">
        <v>4.8060681283549815</v>
      </c>
    </row>
    <row r="22" spans="1:13" x14ac:dyDescent="0.3">
      <c r="A22">
        <v>21</v>
      </c>
      <c r="B22" s="1">
        <v>20.13</v>
      </c>
      <c r="C22" s="1">
        <v>3.0022112396517002</v>
      </c>
      <c r="D22" s="1">
        <v>18.760000000000002</v>
      </c>
      <c r="E22" s="1">
        <v>2.9317269435780786</v>
      </c>
      <c r="F22" s="1">
        <v>13.13</v>
      </c>
      <c r="G22" s="1">
        <v>2.5748996883147051</v>
      </c>
      <c r="H22" s="2">
        <v>263</v>
      </c>
      <c r="I22" s="2">
        <v>5.5721540321777647</v>
      </c>
      <c r="J22" s="2">
        <v>59</v>
      </c>
      <c r="K22" s="2">
        <v>4.0775374439057197</v>
      </c>
      <c r="L22" s="1">
        <v>443.75</v>
      </c>
      <c r="M22" s="1">
        <v>6.0952613407896257</v>
      </c>
    </row>
    <row r="23" spans="1:13" x14ac:dyDescent="0.3">
      <c r="A23">
        <v>22</v>
      </c>
      <c r="B23" s="1">
        <v>19.18</v>
      </c>
      <c r="C23" s="1">
        <v>2.9538680694552921</v>
      </c>
      <c r="D23" s="1">
        <v>18.760000000000002</v>
      </c>
      <c r="E23" s="1">
        <v>2.9317269435780786</v>
      </c>
      <c r="F23" s="1">
        <v>13.63</v>
      </c>
      <c r="G23" s="1">
        <v>2.6122732457084412</v>
      </c>
      <c r="H23" s="2">
        <v>443.5</v>
      </c>
      <c r="I23" s="2">
        <v>6.0946978017496338</v>
      </c>
      <c r="J23" s="2">
        <v>83</v>
      </c>
      <c r="K23" s="2">
        <v>4.4188406077965983</v>
      </c>
      <c r="L23" s="1">
        <v>322.75</v>
      </c>
      <c r="M23" s="1">
        <v>5.7768780297267517</v>
      </c>
    </row>
    <row r="24" spans="1:13" x14ac:dyDescent="0.3">
      <c r="A24">
        <v>23</v>
      </c>
      <c r="B24" s="1">
        <v>14.78</v>
      </c>
      <c r="C24" s="1">
        <v>2.6932749155200555</v>
      </c>
      <c r="D24" s="1">
        <v>18.739999999999998</v>
      </c>
      <c r="E24" s="1">
        <v>2.9306602768102761</v>
      </c>
      <c r="F24" s="1">
        <v>15.19</v>
      </c>
      <c r="G24" s="1">
        <v>2.7206373166076814</v>
      </c>
      <c r="H24" s="2">
        <v>1101.5</v>
      </c>
      <c r="I24" s="2">
        <v>7.0044281662423975</v>
      </c>
      <c r="J24" s="2">
        <v>41</v>
      </c>
      <c r="K24" s="2">
        <v>3.713572066704308</v>
      </c>
      <c r="L24" s="1">
        <v>53</v>
      </c>
      <c r="M24" s="1">
        <v>3.970291913552122</v>
      </c>
    </row>
    <row r="25" spans="1:13" x14ac:dyDescent="0.3">
      <c r="A25">
        <v>24</v>
      </c>
      <c r="B25" s="1">
        <v>16.04</v>
      </c>
      <c r="C25" s="1">
        <v>2.7750856024383683</v>
      </c>
      <c r="D25" s="1">
        <v>18.75</v>
      </c>
      <c r="E25" s="1">
        <v>2.9311937524164198</v>
      </c>
      <c r="F25" s="1">
        <v>13.89</v>
      </c>
      <c r="G25" s="1">
        <v>2.6311691567662523</v>
      </c>
      <c r="H25" s="2">
        <v>814</v>
      </c>
      <c r="I25" s="2">
        <v>6.70196036600254</v>
      </c>
      <c r="J25" s="2">
        <v>47</v>
      </c>
      <c r="K25" s="2">
        <v>3.8501476017100584</v>
      </c>
      <c r="L25" s="1">
        <v>140.75</v>
      </c>
      <c r="M25" s="1">
        <v>4.9469852670197998</v>
      </c>
    </row>
    <row r="26" spans="1:13" x14ac:dyDescent="0.3">
      <c r="A26">
        <v>25</v>
      </c>
      <c r="B26" s="1">
        <v>20.12</v>
      </c>
      <c r="C26" s="1">
        <v>3.0017143452315387</v>
      </c>
      <c r="D26" s="1">
        <v>18.75</v>
      </c>
      <c r="E26" s="1">
        <v>2.9311937524164198</v>
      </c>
      <c r="F26" s="1">
        <v>14.28</v>
      </c>
      <c r="G26" s="1">
        <v>2.6588599569114382</v>
      </c>
      <c r="H26" s="2">
        <v>365</v>
      </c>
      <c r="I26" s="2">
        <v>5.8998973535824915</v>
      </c>
      <c r="J26" s="2">
        <v>84</v>
      </c>
      <c r="K26" s="2">
        <v>4.4308167988433134</v>
      </c>
      <c r="L26" s="1">
        <v>210.75</v>
      </c>
      <c r="M26" s="1">
        <v>5.3506725968819646</v>
      </c>
    </row>
    <row r="27" spans="1:13" x14ac:dyDescent="0.3">
      <c r="A27">
        <v>26</v>
      </c>
      <c r="B27" s="1">
        <v>19.75</v>
      </c>
      <c r="C27" s="1">
        <v>2.9831534913471307</v>
      </c>
      <c r="D27" s="1">
        <v>18.75</v>
      </c>
      <c r="E27" s="1">
        <v>2.9311937524164198</v>
      </c>
      <c r="F27" s="1">
        <v>15.19</v>
      </c>
      <c r="G27" s="1">
        <v>2.7206373166076814</v>
      </c>
      <c r="H27" s="2">
        <v>510</v>
      </c>
      <c r="I27" s="2">
        <v>6.2344107257183712</v>
      </c>
      <c r="J27" s="2">
        <v>85</v>
      </c>
      <c r="K27" s="2">
        <v>4.4426512564903167</v>
      </c>
      <c r="L27" s="1">
        <v>110.5</v>
      </c>
      <c r="M27" s="1">
        <v>4.705015520957808</v>
      </c>
    </row>
    <row r="28" spans="1:13" x14ac:dyDescent="0.3">
      <c r="A28">
        <v>27</v>
      </c>
      <c r="B28" s="1">
        <v>19.649999999999999</v>
      </c>
      <c r="C28" s="1">
        <v>2.9780773383152703</v>
      </c>
      <c r="D28" s="1">
        <v>18.75</v>
      </c>
      <c r="E28" s="1">
        <v>2.9311937524164198</v>
      </c>
      <c r="F28" s="1">
        <v>13.12</v>
      </c>
      <c r="G28" s="1">
        <v>2.5741377835159431</v>
      </c>
      <c r="H28" s="2">
        <v>580.5</v>
      </c>
      <c r="I28" s="2">
        <v>6.3638898011379466</v>
      </c>
      <c r="J28" s="2">
        <v>116</v>
      </c>
      <c r="K28" s="2">
        <v>4.7535901911063645</v>
      </c>
      <c r="L28" s="1">
        <v>568.25</v>
      </c>
      <c r="M28" s="1">
        <v>6.342561462732653</v>
      </c>
    </row>
    <row r="29" spans="1:13" x14ac:dyDescent="0.3">
      <c r="A29">
        <v>28</v>
      </c>
      <c r="B29" s="1">
        <v>19.690000000000001</v>
      </c>
      <c r="C29" s="1">
        <v>2.9801108926510342</v>
      </c>
      <c r="D29" s="1">
        <v>13.79</v>
      </c>
      <c r="E29" s="1">
        <v>2.6239436918052106</v>
      </c>
      <c r="F29" s="1">
        <v>13.78</v>
      </c>
      <c r="G29" s="1">
        <v>2.6232182655855123</v>
      </c>
      <c r="H29" s="2">
        <v>251</v>
      </c>
      <c r="I29" s="2">
        <v>5.5254529391317835</v>
      </c>
      <c r="J29" s="2">
        <v>544</v>
      </c>
      <c r="K29" s="2">
        <v>6.2989492468559423</v>
      </c>
      <c r="L29" s="1">
        <v>115.5</v>
      </c>
      <c r="M29" s="1">
        <v>4.7492705299618478</v>
      </c>
    </row>
    <row r="30" spans="1:13" x14ac:dyDescent="0.3">
      <c r="A30">
        <v>29</v>
      </c>
      <c r="B30" s="1">
        <v>20.12</v>
      </c>
      <c r="C30" s="1">
        <v>3.0017143452315387</v>
      </c>
      <c r="D30" s="1">
        <v>13.49</v>
      </c>
      <c r="E30" s="1">
        <v>2.6019486702196644</v>
      </c>
      <c r="F30" s="1">
        <v>15.19</v>
      </c>
      <c r="G30" s="1">
        <v>2.7206373166076814</v>
      </c>
      <c r="H30" s="2">
        <v>237</v>
      </c>
      <c r="I30" s="2">
        <v>5.4680601411351315</v>
      </c>
      <c r="J30" s="2">
        <v>890</v>
      </c>
      <c r="K30" s="2">
        <v>6.7912214627261855</v>
      </c>
      <c r="L30" s="1">
        <v>58.75</v>
      </c>
      <c r="M30" s="1">
        <v>4.0732911530242681</v>
      </c>
    </row>
    <row r="31" spans="1:13" x14ac:dyDescent="0.3">
      <c r="A31">
        <v>30</v>
      </c>
      <c r="B31" s="1">
        <v>20.12</v>
      </c>
      <c r="C31" s="1">
        <v>3.0017143452315387</v>
      </c>
      <c r="D31" s="1">
        <v>14.89</v>
      </c>
      <c r="E31" s="1">
        <v>2.7006898466959175</v>
      </c>
      <c r="F31" s="1">
        <v>15.19</v>
      </c>
      <c r="G31" s="1">
        <v>2.7206373166076814</v>
      </c>
      <c r="H31" s="2">
        <v>302.5</v>
      </c>
      <c r="I31" s="2">
        <v>5.7120812774708964</v>
      </c>
      <c r="J31" s="2">
        <v>371</v>
      </c>
      <c r="K31" s="2">
        <v>5.916202062607435</v>
      </c>
      <c r="L31" s="1">
        <v>77.25</v>
      </c>
      <c r="M31" s="1">
        <v>4.3470469157778551</v>
      </c>
    </row>
    <row r="32" spans="1:13" x14ac:dyDescent="0.3">
      <c r="A32">
        <v>31</v>
      </c>
      <c r="B32" s="1">
        <v>20.13</v>
      </c>
      <c r="C32" s="1">
        <v>3.0022112396517002</v>
      </c>
      <c r="D32" s="1">
        <v>13.94</v>
      </c>
      <c r="E32" s="1">
        <v>2.6347624053323777</v>
      </c>
      <c r="F32" s="1">
        <v>15.19</v>
      </c>
      <c r="G32" s="1">
        <v>2.7206373166076814</v>
      </c>
      <c r="H32" s="2">
        <v>229.5</v>
      </c>
      <c r="I32" s="2">
        <v>5.4359030295005999</v>
      </c>
      <c r="J32" s="2">
        <v>557</v>
      </c>
      <c r="K32" s="2">
        <v>6.3225652399272843</v>
      </c>
      <c r="L32" s="1">
        <v>66.25</v>
      </c>
      <c r="M32" s="1">
        <v>4.1934354648663312</v>
      </c>
    </row>
    <row r="33" spans="1:13" x14ac:dyDescent="0.3">
      <c r="A33">
        <v>32</v>
      </c>
      <c r="B33" s="1">
        <v>20.14</v>
      </c>
      <c r="C33" s="1">
        <v>3.0027078872904163</v>
      </c>
      <c r="D33" s="1">
        <v>13.67</v>
      </c>
      <c r="E33" s="1">
        <v>2.6152036507358583</v>
      </c>
      <c r="F33" s="1">
        <v>15.19</v>
      </c>
      <c r="G33" s="1">
        <v>2.7206373166076814</v>
      </c>
      <c r="H33" s="2">
        <v>188.5</v>
      </c>
      <c r="I33" s="2">
        <v>5.2390980068880655</v>
      </c>
      <c r="J33" s="2">
        <v>775</v>
      </c>
      <c r="K33" s="2">
        <v>6.6528630293533473</v>
      </c>
      <c r="L33" s="1">
        <v>50</v>
      </c>
      <c r="M33" s="1">
        <v>3.912023005428146</v>
      </c>
    </row>
    <row r="34" spans="1:13" x14ac:dyDescent="0.3">
      <c r="A34">
        <v>33</v>
      </c>
      <c r="B34" s="1">
        <v>15.14</v>
      </c>
      <c r="C34" s="1">
        <v>2.717340248009303</v>
      </c>
      <c r="D34" s="1">
        <v>14.43</v>
      </c>
      <c r="E34" s="1">
        <v>2.6693093727857793</v>
      </c>
      <c r="F34" s="1">
        <v>15.19</v>
      </c>
      <c r="G34" s="1">
        <v>2.7206373166076814</v>
      </c>
      <c r="H34" s="2">
        <v>795.5</v>
      </c>
      <c r="I34" s="2">
        <v>6.6789708477778413</v>
      </c>
      <c r="J34" s="2">
        <v>236</v>
      </c>
      <c r="K34" s="2">
        <v>5.4638318050256105</v>
      </c>
      <c r="L34" s="1">
        <v>46.5</v>
      </c>
      <c r="M34" s="1">
        <v>3.8394523125933104</v>
      </c>
    </row>
    <row r="35" spans="1:13" x14ac:dyDescent="0.3">
      <c r="A35">
        <v>34</v>
      </c>
      <c r="B35" s="1">
        <v>14.33</v>
      </c>
      <c r="C35" s="1">
        <v>2.6623552418400807</v>
      </c>
      <c r="D35" s="1">
        <v>18.75</v>
      </c>
      <c r="E35" s="1">
        <v>2.9311937524164198</v>
      </c>
      <c r="F35" s="1">
        <v>15.19</v>
      </c>
      <c r="G35" s="1">
        <v>2.7206373166076814</v>
      </c>
      <c r="H35" s="2">
        <v>1556.5</v>
      </c>
      <c r="I35" s="2">
        <v>7.350194989881663</v>
      </c>
      <c r="J35" s="2">
        <v>43</v>
      </c>
      <c r="K35" s="2">
        <v>3.7612001156935624</v>
      </c>
      <c r="L35" s="1">
        <v>65.75</v>
      </c>
      <c r="M35" s="1">
        <v>4.1858596710578739</v>
      </c>
    </row>
    <row r="36" spans="1:13" x14ac:dyDescent="0.3">
      <c r="A36">
        <v>35</v>
      </c>
      <c r="B36" s="1">
        <v>16.239999999999998</v>
      </c>
      <c r="C36" s="1">
        <v>2.787477334733532</v>
      </c>
      <c r="D36" s="1">
        <v>18.22</v>
      </c>
      <c r="E36" s="1">
        <v>2.9025198918318122</v>
      </c>
      <c r="F36" s="1">
        <v>13.14</v>
      </c>
      <c r="G36" s="1">
        <v>2.5756610130564646</v>
      </c>
      <c r="H36" s="2">
        <v>807.5</v>
      </c>
      <c r="I36" s="2">
        <v>6.6939430550968115</v>
      </c>
      <c r="J36" s="2">
        <v>63</v>
      </c>
      <c r="K36" s="2">
        <v>4.1431347263915326</v>
      </c>
      <c r="L36" s="1">
        <v>252.75</v>
      </c>
      <c r="M36" s="1">
        <v>5.5324008579005808</v>
      </c>
    </row>
    <row r="37" spans="1:13" x14ac:dyDescent="0.3">
      <c r="A37">
        <v>36</v>
      </c>
      <c r="B37" s="1">
        <v>19.93</v>
      </c>
      <c r="C37" s="1">
        <v>2.9922261342247034</v>
      </c>
      <c r="D37" s="1">
        <v>14.06</v>
      </c>
      <c r="E37" s="1">
        <v>2.6433338863825191</v>
      </c>
      <c r="F37" s="1">
        <v>13.45</v>
      </c>
      <c r="G37" s="1">
        <v>2.5989791060478482</v>
      </c>
      <c r="H37" s="2">
        <v>243</v>
      </c>
      <c r="I37" s="2">
        <v>5.4930614433405482</v>
      </c>
      <c r="J37" s="2">
        <v>469</v>
      </c>
      <c r="K37" s="2">
        <v>6.1506027684462792</v>
      </c>
      <c r="L37" s="1">
        <v>179</v>
      </c>
      <c r="M37" s="1">
        <v>5.1873858058407549</v>
      </c>
    </row>
    <row r="38" spans="1:13" x14ac:dyDescent="0.3">
      <c r="A38">
        <v>37</v>
      </c>
      <c r="B38" s="1">
        <v>21.06</v>
      </c>
      <c r="C38" s="1">
        <v>3.0473755067058295</v>
      </c>
      <c r="D38" s="1">
        <v>14.43</v>
      </c>
      <c r="E38" s="1">
        <v>2.6693093727857793</v>
      </c>
      <c r="F38" s="1">
        <v>13</v>
      </c>
      <c r="G38" s="1">
        <v>2.5649493574615367</v>
      </c>
      <c r="H38" s="2">
        <v>201.5</v>
      </c>
      <c r="I38" s="2">
        <v>5.3057893813867381</v>
      </c>
      <c r="J38" s="2">
        <v>335</v>
      </c>
      <c r="K38" s="2">
        <v>5.8141305318250662</v>
      </c>
      <c r="L38" s="1">
        <v>226.25</v>
      </c>
      <c r="M38" s="1">
        <v>5.4216405825800358</v>
      </c>
    </row>
    <row r="39" spans="1:13" x14ac:dyDescent="0.3">
      <c r="A39">
        <v>38</v>
      </c>
      <c r="B39" s="1">
        <v>21.19</v>
      </c>
      <c r="C39" s="1">
        <v>3.0535293722802077</v>
      </c>
      <c r="D39" s="1">
        <v>19.48</v>
      </c>
      <c r="E39" s="1">
        <v>2.9693882982143891</v>
      </c>
      <c r="F39" s="1">
        <v>13.6</v>
      </c>
      <c r="G39" s="1">
        <v>2.6100697927420065</v>
      </c>
      <c r="H39" s="2">
        <v>294</v>
      </c>
      <c r="I39" s="2">
        <v>5.6835797673386814</v>
      </c>
      <c r="J39" s="2">
        <v>75</v>
      </c>
      <c r="K39" s="2">
        <v>4.3174881135363101</v>
      </c>
      <c r="L39" s="1">
        <v>288.5</v>
      </c>
      <c r="M39" s="1">
        <v>5.6646950859481544</v>
      </c>
    </row>
    <row r="40" spans="1:13" x14ac:dyDescent="0.3">
      <c r="A40">
        <v>39</v>
      </c>
      <c r="B40" s="1">
        <v>21.23</v>
      </c>
      <c r="C40" s="1">
        <v>3.0554152757151649</v>
      </c>
      <c r="D40" s="1">
        <v>15.15</v>
      </c>
      <c r="E40" s="1">
        <v>2.7180005319553784</v>
      </c>
      <c r="F40" s="1">
        <v>14.46</v>
      </c>
      <c r="G40" s="1">
        <v>2.6713862167306188</v>
      </c>
      <c r="H40" s="2">
        <v>220.5</v>
      </c>
      <c r="I40" s="2">
        <v>5.3958976948869006</v>
      </c>
      <c r="J40" s="2">
        <v>461</v>
      </c>
      <c r="K40" s="2">
        <v>6.1333980429966486</v>
      </c>
      <c r="L40" s="1">
        <v>114.25</v>
      </c>
      <c r="M40" s="1">
        <v>4.7383890297743143</v>
      </c>
    </row>
    <row r="41" spans="1:13" x14ac:dyDescent="0.3">
      <c r="A41">
        <v>40</v>
      </c>
      <c r="B41" s="1">
        <v>20.12</v>
      </c>
      <c r="C41" s="1">
        <v>3.0017143452315387</v>
      </c>
      <c r="D41" s="1">
        <v>13.79</v>
      </c>
      <c r="E41" s="1">
        <v>2.6239436918052106</v>
      </c>
      <c r="F41" s="1">
        <v>14.94</v>
      </c>
      <c r="G41" s="1">
        <v>2.7040421797046714</v>
      </c>
      <c r="H41" s="2">
        <v>255.5</v>
      </c>
      <c r="I41" s="2">
        <v>5.543222409643759</v>
      </c>
      <c r="J41" s="2">
        <v>817</v>
      </c>
      <c r="K41" s="2">
        <v>6.7056390948600031</v>
      </c>
      <c r="L41" s="1">
        <v>70</v>
      </c>
      <c r="M41" s="1">
        <v>4.2484952420493594</v>
      </c>
    </row>
    <row r="42" spans="1:13" x14ac:dyDescent="0.3">
      <c r="A42">
        <v>41</v>
      </c>
      <c r="B42" s="1">
        <v>14.73</v>
      </c>
      <c r="C42" s="1">
        <v>2.689886230474539</v>
      </c>
      <c r="D42" s="1">
        <v>14.31</v>
      </c>
      <c r="E42" s="1">
        <v>2.6609585935683597</v>
      </c>
      <c r="F42" s="1">
        <v>15.19</v>
      </c>
      <c r="G42" s="1">
        <v>2.7206373166076814</v>
      </c>
      <c r="H42" s="2">
        <v>920.5</v>
      </c>
      <c r="I42" s="2">
        <v>6.8249170006731328</v>
      </c>
      <c r="J42" s="2">
        <v>200</v>
      </c>
      <c r="K42" s="2">
        <v>5.2983173665480363</v>
      </c>
      <c r="L42" s="1">
        <v>47.75</v>
      </c>
      <c r="M42" s="1">
        <v>3.8659790669267391</v>
      </c>
    </row>
    <row r="43" spans="1:13" x14ac:dyDescent="0.3">
      <c r="A43">
        <v>42</v>
      </c>
      <c r="B43" s="1">
        <v>14.57</v>
      </c>
      <c r="C43" s="1">
        <v>2.6789646202071133</v>
      </c>
      <c r="D43" s="1">
        <v>19.5</v>
      </c>
      <c r="E43" s="1">
        <v>2.9704144655697009</v>
      </c>
      <c r="F43" s="1">
        <v>15.19</v>
      </c>
      <c r="G43" s="1">
        <v>2.7206373166076814</v>
      </c>
      <c r="H43" s="2">
        <v>730</v>
      </c>
      <c r="I43" s="2">
        <v>6.5930445341424369</v>
      </c>
      <c r="J43" s="2">
        <v>32</v>
      </c>
      <c r="K43" s="2">
        <v>3.4657359027997265</v>
      </c>
      <c r="L43" s="1">
        <v>98.75</v>
      </c>
      <c r="M43" s="1">
        <v>4.5925914037812312</v>
      </c>
    </row>
    <row r="44" spans="1:13" x14ac:dyDescent="0.3">
      <c r="A44">
        <v>43</v>
      </c>
      <c r="B44" s="1">
        <v>15.94</v>
      </c>
      <c r="C44" s="1">
        <v>2.7688316733620688</v>
      </c>
      <c r="D44" s="1">
        <v>13.85</v>
      </c>
      <c r="E44" s="1">
        <v>2.6282852326333477</v>
      </c>
      <c r="F44" s="1">
        <v>15.19</v>
      </c>
      <c r="G44" s="1">
        <v>2.7206373166076814</v>
      </c>
      <c r="H44" s="2">
        <v>262.5</v>
      </c>
      <c r="I44" s="2">
        <v>5.5702510820316782</v>
      </c>
      <c r="J44" s="2">
        <v>460</v>
      </c>
      <c r="K44" s="2">
        <v>6.131226489483141</v>
      </c>
      <c r="L44" s="1">
        <v>77</v>
      </c>
      <c r="M44" s="1">
        <v>4.3438054218536841</v>
      </c>
    </row>
    <row r="45" spans="1:13" x14ac:dyDescent="0.3">
      <c r="A45">
        <v>44</v>
      </c>
      <c r="B45" s="1">
        <v>20.7</v>
      </c>
      <c r="C45" s="1">
        <v>3.0301337002713233</v>
      </c>
      <c r="D45" s="1">
        <v>14.23</v>
      </c>
      <c r="E45" s="1">
        <v>2.6553524121017609</v>
      </c>
      <c r="F45" s="1">
        <v>13.43</v>
      </c>
      <c r="G45" s="1">
        <v>2.5974910105351463</v>
      </c>
      <c r="H45" s="2">
        <v>209.5</v>
      </c>
      <c r="I45" s="2">
        <v>5.344723739362192</v>
      </c>
      <c r="J45" s="2">
        <v>751</v>
      </c>
      <c r="K45" s="2">
        <v>6.6214056517641344</v>
      </c>
      <c r="L45" s="1">
        <v>160.5</v>
      </c>
      <c r="M45" s="1">
        <v>5.0782939425700704</v>
      </c>
    </row>
    <row r="46" spans="1:13" x14ac:dyDescent="0.3">
      <c r="A46">
        <v>45</v>
      </c>
      <c r="B46" s="1">
        <v>19.57</v>
      </c>
      <c r="C46" s="1">
        <v>2.9739977814079848</v>
      </c>
      <c r="D46" s="1">
        <v>19.309999999999999</v>
      </c>
      <c r="E46" s="1">
        <v>2.9606230964404232</v>
      </c>
      <c r="F46" s="1">
        <v>14.37</v>
      </c>
      <c r="G46" s="1">
        <v>2.6651427000909336</v>
      </c>
      <c r="H46" s="2">
        <v>283</v>
      </c>
      <c r="I46" s="2">
        <v>5.6454468976432377</v>
      </c>
      <c r="J46" s="2">
        <v>70</v>
      </c>
      <c r="K46" s="2">
        <v>4.2484952420493594</v>
      </c>
      <c r="L46" s="1">
        <v>143.5</v>
      </c>
      <c r="M46" s="1">
        <v>4.966335035199676</v>
      </c>
    </row>
    <row r="47" spans="1:13" x14ac:dyDescent="0.3">
      <c r="A47">
        <v>46</v>
      </c>
      <c r="B47" s="1">
        <v>19.600000000000001</v>
      </c>
      <c r="C47" s="1">
        <v>2.9755295662364718</v>
      </c>
      <c r="D47" s="1">
        <v>19.29</v>
      </c>
      <c r="E47" s="1">
        <v>2.9595868269176377</v>
      </c>
      <c r="F47" s="1">
        <v>15.19</v>
      </c>
      <c r="G47" s="1">
        <v>2.7206373166076814</v>
      </c>
      <c r="H47" s="2">
        <v>262.5</v>
      </c>
      <c r="I47" s="2">
        <v>5.5702510820316782</v>
      </c>
      <c r="J47" s="2">
        <v>80</v>
      </c>
      <c r="K47" s="2">
        <v>4.3820266346738812</v>
      </c>
      <c r="L47" s="1">
        <v>133</v>
      </c>
      <c r="M47" s="1">
        <v>4.8903491282217537</v>
      </c>
    </row>
    <row r="48" spans="1:13" x14ac:dyDescent="0.3">
      <c r="A48">
        <v>47</v>
      </c>
      <c r="B48" s="1">
        <v>19.940000000000001</v>
      </c>
      <c r="C48" s="1">
        <v>2.9927277645336923</v>
      </c>
      <c r="D48" s="1">
        <v>13.76</v>
      </c>
      <c r="E48" s="1">
        <v>2.6217658325051976</v>
      </c>
      <c r="F48" s="1">
        <v>15.19</v>
      </c>
      <c r="G48" s="1">
        <v>2.7206373166076814</v>
      </c>
      <c r="H48" s="2">
        <v>310</v>
      </c>
      <c r="I48" s="2">
        <v>5.7365722974791922</v>
      </c>
      <c r="J48" s="2">
        <v>523</v>
      </c>
      <c r="K48" s="2">
        <v>6.2595814640649232</v>
      </c>
      <c r="L48" s="1">
        <v>68.75</v>
      </c>
      <c r="M48" s="1">
        <v>4.2304767365466809</v>
      </c>
    </row>
    <row r="49" spans="1:13" x14ac:dyDescent="0.3">
      <c r="A49">
        <v>48</v>
      </c>
      <c r="B49" s="1">
        <v>21.28</v>
      </c>
      <c r="C49" s="1">
        <v>3.0577676644734435</v>
      </c>
      <c r="D49" s="1">
        <v>13.45</v>
      </c>
      <c r="E49" s="1">
        <v>2.5989791060478482</v>
      </c>
      <c r="F49" s="1">
        <v>15.19</v>
      </c>
      <c r="G49" s="1">
        <v>2.7206373166076814</v>
      </c>
      <c r="H49" s="2">
        <v>278.5</v>
      </c>
      <c r="I49" s="2">
        <v>5.6294180593673389</v>
      </c>
      <c r="J49" s="2">
        <v>741</v>
      </c>
      <c r="K49" s="2">
        <v>6.6080006252960866</v>
      </c>
      <c r="L49" s="1">
        <v>81.75</v>
      </c>
      <c r="M49" s="1">
        <v>4.4036658097773627</v>
      </c>
    </row>
    <row r="50" spans="1:13" x14ac:dyDescent="0.3">
      <c r="A50">
        <v>49</v>
      </c>
      <c r="B50" s="1">
        <v>14.56</v>
      </c>
      <c r="C50" s="1">
        <v>2.67827804276854</v>
      </c>
      <c r="D50" s="1">
        <v>15.13</v>
      </c>
      <c r="E50" s="1">
        <v>2.7166795278002644</v>
      </c>
      <c r="F50" s="1">
        <v>15.19</v>
      </c>
      <c r="G50" s="1">
        <v>2.7206373166076814</v>
      </c>
      <c r="H50" s="2">
        <v>741.5</v>
      </c>
      <c r="I50" s="2">
        <v>6.6086751615779864</v>
      </c>
      <c r="J50" s="2">
        <v>130</v>
      </c>
      <c r="K50" s="2">
        <v>4.8675344504555822</v>
      </c>
      <c r="L50" s="1">
        <v>56.25</v>
      </c>
      <c r="M50" s="1">
        <v>4.0298060410845293</v>
      </c>
    </row>
    <row r="51" spans="1:13" x14ac:dyDescent="0.3">
      <c r="A51">
        <v>50</v>
      </c>
      <c r="B51" s="1">
        <v>14.39</v>
      </c>
      <c r="C51" s="1">
        <v>2.6665335208992764</v>
      </c>
      <c r="D51" s="1">
        <v>19.43</v>
      </c>
      <c r="E51" s="1">
        <v>2.9668182633893485</v>
      </c>
      <c r="F51" s="1">
        <v>15.19</v>
      </c>
      <c r="G51" s="1">
        <v>2.7206373166076814</v>
      </c>
      <c r="H51" s="2">
        <v>1316</v>
      </c>
      <c r="I51" s="2">
        <v>7.1823521118852627</v>
      </c>
      <c r="J51" s="2">
        <v>69</v>
      </c>
      <c r="K51" s="2">
        <v>4.2341065045972597</v>
      </c>
      <c r="L51" s="1">
        <v>68.75</v>
      </c>
      <c r="M51" s="1">
        <v>4.2304767365466809</v>
      </c>
    </row>
    <row r="52" spans="1:13" x14ac:dyDescent="0.3">
      <c r="A52">
        <v>51</v>
      </c>
      <c r="B52" s="1">
        <v>16.809999999999999</v>
      </c>
      <c r="C52" s="1">
        <v>2.8219739474205241</v>
      </c>
      <c r="D52" s="1">
        <v>13.26</v>
      </c>
      <c r="E52" s="1">
        <v>2.5847519847577165</v>
      </c>
      <c r="F52" s="1">
        <v>15.19</v>
      </c>
      <c r="G52" s="1">
        <v>2.7206373166076814</v>
      </c>
      <c r="H52" s="2">
        <v>449</v>
      </c>
      <c r="I52" s="2">
        <v>6.1070228877422545</v>
      </c>
      <c r="J52" s="2">
        <v>493</v>
      </c>
      <c r="K52" s="2">
        <v>6.2005091740426899</v>
      </c>
      <c r="L52" s="1">
        <v>49.25</v>
      </c>
      <c r="M52" s="1">
        <v>3.8969093676180977</v>
      </c>
    </row>
    <row r="53" spans="1:13" x14ac:dyDescent="0.3">
      <c r="A53">
        <v>52</v>
      </c>
      <c r="B53">
        <v>19.86</v>
      </c>
      <c r="C53">
        <v>2.9887076586170265</v>
      </c>
      <c r="D53">
        <v>13.92</v>
      </c>
      <c r="E53">
        <v>2.6333266549062735</v>
      </c>
      <c r="F53" s="1">
        <v>15.19</v>
      </c>
      <c r="G53" s="1">
        <v>2.7206373166076814</v>
      </c>
      <c r="H53" s="2">
        <v>505</v>
      </c>
      <c r="I53" s="2">
        <v>6.2245584292753602</v>
      </c>
      <c r="J53" s="2">
        <v>814</v>
      </c>
      <c r="K53" s="2">
        <v>6.70196036600254</v>
      </c>
      <c r="L53" s="1">
        <v>76.5</v>
      </c>
      <c r="M53" s="1">
        <v>4.3372907408324899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1"/>
  <sheetViews>
    <sheetView workbookViewId="0"/>
  </sheetViews>
  <sheetFormatPr defaultRowHeight="14.4" x14ac:dyDescent="0.3"/>
  <sheetData>
    <row r="1" spans="1:12" x14ac:dyDescent="0.3">
      <c r="A1" s="3">
        <v>14</v>
      </c>
      <c r="B1" s="3">
        <v>0</v>
      </c>
      <c r="C1" s="3">
        <v>13</v>
      </c>
      <c r="D1" s="3">
        <v>0</v>
      </c>
      <c r="E1" s="3">
        <v>12</v>
      </c>
      <c r="F1" s="3">
        <v>0</v>
      </c>
      <c r="G1" s="3">
        <v>0</v>
      </c>
      <c r="H1" s="3">
        <v>0</v>
      </c>
      <c r="I1" s="3">
        <v>0</v>
      </c>
      <c r="J1" s="3">
        <v>0</v>
      </c>
      <c r="K1" s="3">
        <v>0</v>
      </c>
      <c r="L1" s="3">
        <v>0</v>
      </c>
    </row>
    <row r="2" spans="1:12" x14ac:dyDescent="0.3">
      <c r="A2" s="3">
        <v>14</v>
      </c>
      <c r="B2" s="3">
        <v>4</v>
      </c>
      <c r="C2" s="3">
        <v>13</v>
      </c>
      <c r="D2" s="3">
        <v>3</v>
      </c>
      <c r="E2" s="3">
        <v>12</v>
      </c>
      <c r="F2" s="3">
        <v>0</v>
      </c>
      <c r="G2" s="3">
        <v>0</v>
      </c>
      <c r="H2" s="3">
        <v>1</v>
      </c>
      <c r="I2" s="3">
        <v>0</v>
      </c>
      <c r="J2" s="3">
        <v>26</v>
      </c>
      <c r="K2" s="3">
        <v>0</v>
      </c>
      <c r="L2" s="3">
        <v>7</v>
      </c>
    </row>
    <row r="3" spans="1:12" x14ac:dyDescent="0.3">
      <c r="A3" s="3">
        <v>14.73</v>
      </c>
      <c r="B3" s="3">
        <v>4</v>
      </c>
      <c r="C3" s="3">
        <v>13.66</v>
      </c>
      <c r="D3" s="3">
        <v>3</v>
      </c>
      <c r="E3" s="3">
        <v>12.32</v>
      </c>
      <c r="F3" s="3">
        <v>0</v>
      </c>
      <c r="G3" s="3">
        <v>160</v>
      </c>
      <c r="H3" s="3">
        <v>1</v>
      </c>
      <c r="I3" s="3">
        <v>90</v>
      </c>
      <c r="J3" s="3">
        <v>26</v>
      </c>
      <c r="K3" s="3">
        <v>57</v>
      </c>
      <c r="L3" s="3">
        <v>7</v>
      </c>
    </row>
    <row r="4" spans="1:12" x14ac:dyDescent="0.3">
      <c r="A4" s="3">
        <v>14.73</v>
      </c>
      <c r="B4" s="3">
        <v>0</v>
      </c>
      <c r="C4" s="3">
        <v>13.66</v>
      </c>
      <c r="D4" s="3">
        <v>0</v>
      </c>
      <c r="E4" s="3">
        <v>12.32</v>
      </c>
      <c r="F4" s="3">
        <v>0</v>
      </c>
      <c r="G4" s="3">
        <v>160</v>
      </c>
      <c r="H4" s="3">
        <v>0</v>
      </c>
      <c r="I4" s="3">
        <v>90</v>
      </c>
      <c r="J4" s="3">
        <v>0</v>
      </c>
      <c r="K4" s="3">
        <v>57</v>
      </c>
      <c r="L4" s="3">
        <v>0</v>
      </c>
    </row>
    <row r="5" spans="1:12" x14ac:dyDescent="0.3">
      <c r="A5" s="3">
        <v>14.73</v>
      </c>
      <c r="B5" s="3">
        <v>3</v>
      </c>
      <c r="C5" s="3">
        <v>13.66</v>
      </c>
      <c r="D5" s="3">
        <v>15</v>
      </c>
      <c r="E5" s="3">
        <v>12.32</v>
      </c>
      <c r="F5" s="3">
        <v>0</v>
      </c>
      <c r="G5" s="3">
        <v>160</v>
      </c>
      <c r="H5" s="3">
        <v>35</v>
      </c>
      <c r="I5" s="3">
        <v>90</v>
      </c>
      <c r="J5" s="3">
        <v>5</v>
      </c>
      <c r="K5" s="3">
        <v>57</v>
      </c>
      <c r="L5" s="3">
        <v>16</v>
      </c>
    </row>
    <row r="6" spans="1:12" x14ac:dyDescent="0.3">
      <c r="A6" s="3">
        <v>15.46</v>
      </c>
      <c r="B6" s="3">
        <v>3</v>
      </c>
      <c r="C6" s="3">
        <v>14.32</v>
      </c>
      <c r="D6" s="3">
        <v>15</v>
      </c>
      <c r="E6" s="3">
        <v>12.64</v>
      </c>
      <c r="F6" s="3">
        <v>0</v>
      </c>
      <c r="G6" s="3">
        <v>320</v>
      </c>
      <c r="H6" s="3">
        <v>35</v>
      </c>
      <c r="I6" s="3">
        <v>180</v>
      </c>
      <c r="J6" s="3">
        <v>5</v>
      </c>
      <c r="K6" s="3">
        <v>114</v>
      </c>
      <c r="L6" s="3">
        <v>16</v>
      </c>
    </row>
    <row r="7" spans="1:12" x14ac:dyDescent="0.3">
      <c r="A7" s="3">
        <v>15.46</v>
      </c>
      <c r="B7" s="3">
        <v>0</v>
      </c>
      <c r="C7" s="3">
        <v>14.32</v>
      </c>
      <c r="D7" s="3">
        <v>0</v>
      </c>
      <c r="E7" s="3">
        <v>12.64</v>
      </c>
      <c r="F7" s="3">
        <v>0</v>
      </c>
      <c r="G7" s="3">
        <v>320</v>
      </c>
      <c r="H7" s="3">
        <v>0</v>
      </c>
      <c r="I7" s="3">
        <v>180</v>
      </c>
      <c r="J7" s="3">
        <v>0</v>
      </c>
      <c r="K7" s="3">
        <v>114</v>
      </c>
      <c r="L7" s="3">
        <v>0</v>
      </c>
    </row>
    <row r="8" spans="1:12" x14ac:dyDescent="0.3">
      <c r="A8" s="3">
        <v>15.46</v>
      </c>
      <c r="B8" s="3">
        <v>2</v>
      </c>
      <c r="C8" s="3">
        <v>14.32</v>
      </c>
      <c r="D8" s="3">
        <v>3</v>
      </c>
      <c r="E8" s="3">
        <v>12.64</v>
      </c>
      <c r="F8" s="3">
        <v>1</v>
      </c>
      <c r="G8" s="3">
        <v>320</v>
      </c>
      <c r="H8" s="3">
        <v>4</v>
      </c>
      <c r="I8" s="3">
        <v>180</v>
      </c>
      <c r="J8" s="3">
        <v>2</v>
      </c>
      <c r="K8" s="3">
        <v>114</v>
      </c>
      <c r="L8" s="3">
        <v>10</v>
      </c>
    </row>
    <row r="9" spans="1:12" x14ac:dyDescent="0.3">
      <c r="A9" s="3">
        <v>16.190000000000001</v>
      </c>
      <c r="B9" s="3">
        <v>2</v>
      </c>
      <c r="C9" s="3">
        <v>14.98</v>
      </c>
      <c r="D9" s="3">
        <v>3</v>
      </c>
      <c r="E9" s="3">
        <v>12.96</v>
      </c>
      <c r="F9" s="3">
        <v>1</v>
      </c>
      <c r="G9" s="3">
        <v>480</v>
      </c>
      <c r="H9" s="3">
        <v>4</v>
      </c>
      <c r="I9" s="3">
        <v>270</v>
      </c>
      <c r="J9" s="3">
        <v>2</v>
      </c>
      <c r="K9" s="3">
        <v>171</v>
      </c>
      <c r="L9" s="3">
        <v>10</v>
      </c>
    </row>
    <row r="10" spans="1:12" x14ac:dyDescent="0.3">
      <c r="A10" s="3">
        <v>16.190000000000001</v>
      </c>
      <c r="B10" s="3">
        <v>0</v>
      </c>
      <c r="C10" s="3">
        <v>14.98</v>
      </c>
      <c r="D10" s="3">
        <v>0</v>
      </c>
      <c r="E10" s="3">
        <v>12.96</v>
      </c>
      <c r="F10" s="3">
        <v>0</v>
      </c>
      <c r="G10" s="3">
        <v>480</v>
      </c>
      <c r="H10" s="3">
        <v>0</v>
      </c>
      <c r="I10" s="3">
        <v>270</v>
      </c>
      <c r="J10" s="3">
        <v>0</v>
      </c>
      <c r="K10" s="3">
        <v>171</v>
      </c>
      <c r="L10" s="3">
        <v>0</v>
      </c>
    </row>
    <row r="11" spans="1:12" x14ac:dyDescent="0.3">
      <c r="A11" s="3">
        <v>16.190000000000001</v>
      </c>
      <c r="B11" s="3">
        <v>2</v>
      </c>
      <c r="C11" s="3">
        <v>14.98</v>
      </c>
      <c r="D11" s="3">
        <v>2</v>
      </c>
      <c r="E11" s="3">
        <v>12.96</v>
      </c>
      <c r="F11" s="3">
        <v>6</v>
      </c>
      <c r="G11" s="3">
        <v>480</v>
      </c>
      <c r="H11" s="3">
        <v>3</v>
      </c>
      <c r="I11" s="3">
        <v>270</v>
      </c>
      <c r="J11" s="3">
        <v>1</v>
      </c>
      <c r="K11" s="3">
        <v>171</v>
      </c>
      <c r="L11" s="3">
        <v>6</v>
      </c>
    </row>
    <row r="12" spans="1:12" x14ac:dyDescent="0.3">
      <c r="A12" s="3">
        <v>16.920000000000002</v>
      </c>
      <c r="B12" s="3">
        <v>2</v>
      </c>
      <c r="C12" s="3">
        <v>15.64</v>
      </c>
      <c r="D12" s="3">
        <v>2</v>
      </c>
      <c r="E12" s="3">
        <v>13.280000000000001</v>
      </c>
      <c r="F12" s="3">
        <v>6</v>
      </c>
      <c r="G12" s="3">
        <v>640</v>
      </c>
      <c r="H12" s="3">
        <v>3</v>
      </c>
      <c r="I12" s="3">
        <v>360</v>
      </c>
      <c r="J12" s="3">
        <v>1</v>
      </c>
      <c r="K12" s="3">
        <v>228</v>
      </c>
      <c r="L12" s="3">
        <v>6</v>
      </c>
    </row>
    <row r="13" spans="1:12" x14ac:dyDescent="0.3">
      <c r="A13" s="3">
        <v>16.920000000000002</v>
      </c>
      <c r="B13" s="3">
        <v>0</v>
      </c>
      <c r="C13" s="3">
        <v>15.64</v>
      </c>
      <c r="D13" s="3">
        <v>0</v>
      </c>
      <c r="E13" s="3">
        <v>13.280000000000001</v>
      </c>
      <c r="F13" s="3">
        <v>0</v>
      </c>
      <c r="G13" s="3">
        <v>640</v>
      </c>
      <c r="H13" s="3">
        <v>0</v>
      </c>
      <c r="I13" s="3">
        <v>360</v>
      </c>
      <c r="J13" s="3">
        <v>0</v>
      </c>
      <c r="K13" s="3">
        <v>228</v>
      </c>
      <c r="L13" s="3">
        <v>0</v>
      </c>
    </row>
    <row r="14" spans="1:12" x14ac:dyDescent="0.3">
      <c r="A14" s="3">
        <v>16.920000000000002</v>
      </c>
      <c r="B14" s="3">
        <v>0</v>
      </c>
      <c r="C14" s="3">
        <v>15.64</v>
      </c>
      <c r="D14" s="3">
        <v>0</v>
      </c>
      <c r="E14" s="3">
        <v>13.280000000000001</v>
      </c>
      <c r="F14" s="3">
        <v>3</v>
      </c>
      <c r="G14" s="3">
        <v>640</v>
      </c>
      <c r="H14" s="3">
        <v>3</v>
      </c>
      <c r="I14" s="3">
        <v>360</v>
      </c>
      <c r="J14" s="3">
        <v>4</v>
      </c>
      <c r="K14" s="3">
        <v>228</v>
      </c>
      <c r="L14" s="3">
        <v>5</v>
      </c>
    </row>
    <row r="15" spans="1:12" x14ac:dyDescent="0.3">
      <c r="A15" s="3">
        <v>17.649999999999999</v>
      </c>
      <c r="B15" s="3">
        <v>0</v>
      </c>
      <c r="C15" s="3">
        <v>16.3</v>
      </c>
      <c r="D15" s="3">
        <v>0</v>
      </c>
      <c r="E15" s="3">
        <v>13.600000000000001</v>
      </c>
      <c r="F15" s="3">
        <v>3</v>
      </c>
      <c r="G15" s="3">
        <v>800</v>
      </c>
      <c r="H15" s="3">
        <v>3</v>
      </c>
      <c r="I15" s="3">
        <v>450</v>
      </c>
      <c r="J15" s="3">
        <v>4</v>
      </c>
      <c r="K15" s="3">
        <v>285</v>
      </c>
      <c r="L15" s="3">
        <v>5</v>
      </c>
    </row>
    <row r="16" spans="1:12" x14ac:dyDescent="0.3">
      <c r="A16" s="3">
        <v>17.649999999999999</v>
      </c>
      <c r="B16" s="3">
        <v>0</v>
      </c>
      <c r="C16" s="3">
        <v>16.3</v>
      </c>
      <c r="D16" s="3">
        <v>0</v>
      </c>
      <c r="E16" s="3">
        <v>13.600000000000001</v>
      </c>
      <c r="F16" s="3">
        <v>0</v>
      </c>
      <c r="G16" s="3">
        <v>800</v>
      </c>
      <c r="H16" s="3">
        <v>0</v>
      </c>
      <c r="I16" s="3">
        <v>450</v>
      </c>
      <c r="J16" s="3">
        <v>0</v>
      </c>
      <c r="K16" s="3">
        <v>285</v>
      </c>
      <c r="L16" s="3">
        <v>0</v>
      </c>
    </row>
    <row r="17" spans="1:12" x14ac:dyDescent="0.3">
      <c r="A17" s="3">
        <v>17.649999999999999</v>
      </c>
      <c r="B17" s="3">
        <v>0</v>
      </c>
      <c r="C17" s="3">
        <v>16.3</v>
      </c>
      <c r="D17" s="3">
        <v>0</v>
      </c>
      <c r="E17" s="3">
        <v>13.600000000000001</v>
      </c>
      <c r="F17" s="3">
        <v>10</v>
      </c>
      <c r="G17" s="3">
        <v>800</v>
      </c>
      <c r="H17" s="3">
        <v>3</v>
      </c>
      <c r="I17" s="3">
        <v>450</v>
      </c>
      <c r="J17" s="3">
        <v>6</v>
      </c>
      <c r="K17" s="3">
        <v>285</v>
      </c>
      <c r="L17" s="3">
        <v>4</v>
      </c>
    </row>
    <row r="18" spans="1:12" x14ac:dyDescent="0.3">
      <c r="A18" s="3">
        <v>18.38</v>
      </c>
      <c r="B18" s="3">
        <v>0</v>
      </c>
      <c r="C18" s="3">
        <v>16.96</v>
      </c>
      <c r="D18" s="3">
        <v>0</v>
      </c>
      <c r="E18" s="3">
        <v>13.92</v>
      </c>
      <c r="F18" s="3">
        <v>10</v>
      </c>
      <c r="G18" s="3">
        <v>960</v>
      </c>
      <c r="H18" s="3">
        <v>3</v>
      </c>
      <c r="I18" s="3">
        <v>540</v>
      </c>
      <c r="J18" s="3">
        <v>6</v>
      </c>
      <c r="K18" s="3">
        <v>342</v>
      </c>
      <c r="L18" s="3">
        <v>4</v>
      </c>
    </row>
    <row r="19" spans="1:12" x14ac:dyDescent="0.3">
      <c r="A19" s="3">
        <v>18.38</v>
      </c>
      <c r="B19" s="3">
        <v>0</v>
      </c>
      <c r="C19" s="3">
        <v>16.96</v>
      </c>
      <c r="D19" s="3">
        <v>0</v>
      </c>
      <c r="E19" s="3">
        <v>13.92</v>
      </c>
      <c r="F19" s="3">
        <v>0</v>
      </c>
      <c r="G19" s="3">
        <v>960</v>
      </c>
      <c r="H19" s="3">
        <v>0</v>
      </c>
      <c r="I19" s="3">
        <v>540</v>
      </c>
      <c r="J19" s="3">
        <v>0</v>
      </c>
      <c r="K19" s="3">
        <v>342</v>
      </c>
      <c r="L19" s="3">
        <v>0</v>
      </c>
    </row>
    <row r="20" spans="1:12" x14ac:dyDescent="0.3">
      <c r="A20" s="3">
        <v>18.38</v>
      </c>
      <c r="B20" s="3">
        <v>0</v>
      </c>
      <c r="C20" s="3">
        <v>16.96</v>
      </c>
      <c r="D20" s="3">
        <v>0</v>
      </c>
      <c r="E20" s="3">
        <v>13.92</v>
      </c>
      <c r="F20" s="3">
        <v>2</v>
      </c>
      <c r="G20" s="3">
        <v>960</v>
      </c>
      <c r="H20" s="3">
        <v>1</v>
      </c>
      <c r="I20" s="3">
        <v>540</v>
      </c>
      <c r="J20" s="3">
        <v>2</v>
      </c>
      <c r="K20" s="3">
        <v>342</v>
      </c>
      <c r="L20" s="3">
        <v>1</v>
      </c>
    </row>
    <row r="21" spans="1:12" x14ac:dyDescent="0.3">
      <c r="A21" s="3">
        <v>19.11</v>
      </c>
      <c r="B21" s="3">
        <v>0</v>
      </c>
      <c r="C21" s="3">
        <v>17.62</v>
      </c>
      <c r="D21" s="3">
        <v>0</v>
      </c>
      <c r="E21" s="3">
        <v>14.24</v>
      </c>
      <c r="F21" s="3">
        <v>2</v>
      </c>
      <c r="G21" s="3">
        <v>1120</v>
      </c>
      <c r="H21" s="3">
        <v>1</v>
      </c>
      <c r="I21" s="3">
        <v>630</v>
      </c>
      <c r="J21" s="3">
        <v>2</v>
      </c>
      <c r="K21" s="3">
        <v>399</v>
      </c>
      <c r="L21" s="3">
        <v>1</v>
      </c>
    </row>
    <row r="22" spans="1:12" x14ac:dyDescent="0.3">
      <c r="A22" s="3">
        <v>19.11</v>
      </c>
      <c r="B22" s="3">
        <v>0</v>
      </c>
      <c r="C22" s="3">
        <v>17.62</v>
      </c>
      <c r="D22" s="3">
        <v>0</v>
      </c>
      <c r="E22" s="3">
        <v>14.24</v>
      </c>
      <c r="F22" s="3">
        <v>0</v>
      </c>
      <c r="G22" s="3">
        <v>1120</v>
      </c>
      <c r="H22" s="3">
        <v>0</v>
      </c>
      <c r="I22" s="3">
        <v>630</v>
      </c>
      <c r="J22" s="3">
        <v>0</v>
      </c>
      <c r="K22" s="3">
        <v>399</v>
      </c>
      <c r="L22" s="3">
        <v>0</v>
      </c>
    </row>
    <row r="23" spans="1:12" x14ac:dyDescent="0.3">
      <c r="A23" s="3">
        <v>19.11</v>
      </c>
      <c r="B23" s="3">
        <v>6</v>
      </c>
      <c r="C23" s="3">
        <v>17.62</v>
      </c>
      <c r="D23" s="3">
        <v>1</v>
      </c>
      <c r="E23" s="3">
        <v>14.24</v>
      </c>
      <c r="F23" s="3">
        <v>7</v>
      </c>
      <c r="G23" s="3">
        <v>1120</v>
      </c>
      <c r="H23" s="3">
        <v>0</v>
      </c>
      <c r="I23" s="3">
        <v>630</v>
      </c>
      <c r="J23" s="3">
        <v>0</v>
      </c>
      <c r="K23" s="3">
        <v>399</v>
      </c>
      <c r="L23" s="3">
        <v>1</v>
      </c>
    </row>
    <row r="24" spans="1:12" x14ac:dyDescent="0.3">
      <c r="A24" s="3">
        <v>19.84</v>
      </c>
      <c r="B24" s="3">
        <v>6</v>
      </c>
      <c r="C24" s="3">
        <v>18.28</v>
      </c>
      <c r="D24" s="3">
        <v>1</v>
      </c>
      <c r="E24" s="3">
        <v>14.56</v>
      </c>
      <c r="F24" s="3">
        <v>7</v>
      </c>
      <c r="G24" s="3">
        <v>1280</v>
      </c>
      <c r="H24" s="3">
        <v>0</v>
      </c>
      <c r="I24" s="3">
        <v>720</v>
      </c>
      <c r="J24" s="3">
        <v>0</v>
      </c>
      <c r="K24" s="3">
        <v>456</v>
      </c>
      <c r="L24" s="3">
        <v>1</v>
      </c>
    </row>
    <row r="25" spans="1:12" x14ac:dyDescent="0.3">
      <c r="A25" s="3">
        <v>19.84</v>
      </c>
      <c r="B25" s="3">
        <v>0</v>
      </c>
      <c r="C25" s="3">
        <v>18.28</v>
      </c>
      <c r="D25" s="3">
        <v>0</v>
      </c>
      <c r="E25" s="3">
        <v>14.56</v>
      </c>
      <c r="F25" s="3">
        <v>0</v>
      </c>
      <c r="G25" s="3">
        <v>1280</v>
      </c>
      <c r="H25" s="3">
        <v>0</v>
      </c>
      <c r="I25" s="3">
        <v>720</v>
      </c>
      <c r="J25" s="3">
        <v>0</v>
      </c>
      <c r="K25" s="3">
        <v>456</v>
      </c>
      <c r="L25" s="3">
        <v>0</v>
      </c>
    </row>
    <row r="26" spans="1:12" x14ac:dyDescent="0.3">
      <c r="A26" s="3">
        <v>19.84</v>
      </c>
      <c r="B26" s="3">
        <v>30</v>
      </c>
      <c r="C26" s="3">
        <v>18.28</v>
      </c>
      <c r="D26" s="3">
        <v>23</v>
      </c>
      <c r="E26" s="3">
        <v>14.56</v>
      </c>
      <c r="F26" s="3">
        <v>0</v>
      </c>
      <c r="G26" s="3">
        <v>1280</v>
      </c>
      <c r="H26" s="3">
        <v>1</v>
      </c>
      <c r="I26" s="3">
        <v>720</v>
      </c>
      <c r="J26" s="3">
        <v>3</v>
      </c>
      <c r="K26" s="3">
        <v>456</v>
      </c>
      <c r="L26" s="3">
        <v>1</v>
      </c>
    </row>
    <row r="27" spans="1:12" x14ac:dyDescent="0.3">
      <c r="A27" s="3">
        <v>20.57</v>
      </c>
      <c r="B27" s="3">
        <v>30</v>
      </c>
      <c r="C27" s="3">
        <v>18.940000000000001</v>
      </c>
      <c r="D27" s="3">
        <v>23</v>
      </c>
      <c r="E27" s="3">
        <v>14.88</v>
      </c>
      <c r="F27" s="3">
        <v>0</v>
      </c>
      <c r="G27" s="3">
        <v>1440</v>
      </c>
      <c r="H27" s="3">
        <v>1</v>
      </c>
      <c r="I27" s="3">
        <v>810</v>
      </c>
      <c r="J27" s="3">
        <v>3</v>
      </c>
      <c r="K27" s="3">
        <v>513</v>
      </c>
      <c r="L27" s="3">
        <v>1</v>
      </c>
    </row>
    <row r="28" spans="1:12" x14ac:dyDescent="0.3">
      <c r="A28" s="3">
        <v>20.57</v>
      </c>
      <c r="B28" s="3">
        <v>0</v>
      </c>
      <c r="C28" s="3">
        <v>18.940000000000001</v>
      </c>
      <c r="D28" s="3">
        <v>0</v>
      </c>
      <c r="E28" s="3">
        <v>14.88</v>
      </c>
      <c r="F28" s="3">
        <v>0</v>
      </c>
      <c r="G28" s="3">
        <v>1440</v>
      </c>
      <c r="H28" s="3">
        <v>0</v>
      </c>
      <c r="I28" s="3">
        <v>810</v>
      </c>
      <c r="J28" s="3">
        <v>0</v>
      </c>
      <c r="K28" s="3">
        <v>513</v>
      </c>
      <c r="L28" s="3">
        <v>0</v>
      </c>
    </row>
    <row r="29" spans="1:12" x14ac:dyDescent="0.3">
      <c r="A29" s="3">
        <v>20.57</v>
      </c>
      <c r="B29" s="3">
        <v>5</v>
      </c>
      <c r="C29" s="3">
        <v>18.940000000000001</v>
      </c>
      <c r="D29" s="3">
        <v>5</v>
      </c>
      <c r="E29" s="3">
        <v>14.88</v>
      </c>
      <c r="F29" s="3">
        <v>23</v>
      </c>
      <c r="G29" s="3">
        <v>1440</v>
      </c>
      <c r="H29" s="3">
        <v>1</v>
      </c>
      <c r="I29" s="3">
        <v>810</v>
      </c>
      <c r="J29" s="3">
        <v>3</v>
      </c>
      <c r="K29" s="3">
        <v>513</v>
      </c>
      <c r="L29" s="3">
        <v>1</v>
      </c>
    </row>
    <row r="30" spans="1:12" x14ac:dyDescent="0.3">
      <c r="A30" s="3">
        <v>21.3</v>
      </c>
      <c r="B30" s="3">
        <v>5</v>
      </c>
      <c r="C30" s="3">
        <v>19.600000000000001</v>
      </c>
      <c r="D30" s="3">
        <v>5</v>
      </c>
      <c r="E30" s="3">
        <v>15.200000000000001</v>
      </c>
      <c r="F30" s="3">
        <v>23</v>
      </c>
      <c r="G30" s="3">
        <v>1600</v>
      </c>
      <c r="H30" s="3">
        <v>1</v>
      </c>
      <c r="I30" s="3">
        <v>900</v>
      </c>
      <c r="J30" s="3">
        <v>3</v>
      </c>
      <c r="K30" s="3">
        <v>570</v>
      </c>
      <c r="L30" s="3">
        <v>1</v>
      </c>
    </row>
    <row r="31" spans="1:12" x14ac:dyDescent="0.3">
      <c r="A31" s="3">
        <v>21.3</v>
      </c>
      <c r="B31" s="3">
        <v>0</v>
      </c>
      <c r="C31" s="3">
        <v>19.600000000000001</v>
      </c>
      <c r="D31" s="3">
        <v>0</v>
      </c>
      <c r="E31" s="3">
        <v>15.200000000000001</v>
      </c>
      <c r="F31" s="3">
        <v>0</v>
      </c>
      <c r="G31" s="3">
        <v>1600</v>
      </c>
      <c r="H31" s="3">
        <v>0</v>
      </c>
      <c r="I31" s="3">
        <v>900</v>
      </c>
      <c r="J31" s="3">
        <v>0</v>
      </c>
      <c r="K31" s="3">
        <v>570</v>
      </c>
      <c r="L31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D1:CZ52"/>
  <sheetViews>
    <sheetView workbookViewId="0"/>
  </sheetViews>
  <sheetFormatPr defaultRowHeight="14.4" x14ac:dyDescent="0.3"/>
  <sheetData>
    <row r="1" spans="4:104" x14ac:dyDescent="0.3">
      <c r="D1" s="3">
        <v>14.1</v>
      </c>
      <c r="E1" s="3">
        <v>19.98</v>
      </c>
      <c r="G1" s="3">
        <v>15.19</v>
      </c>
      <c r="H1" s="3">
        <v>19.98</v>
      </c>
      <c r="J1" s="3">
        <v>223.5</v>
      </c>
      <c r="K1" s="3">
        <v>19.98</v>
      </c>
      <c r="M1" s="3">
        <v>439</v>
      </c>
      <c r="N1" s="3">
        <v>19.98</v>
      </c>
      <c r="P1" s="3">
        <v>55</v>
      </c>
      <c r="Q1" s="3">
        <v>19.98</v>
      </c>
      <c r="S1" s="3">
        <v>19.98</v>
      </c>
      <c r="T1" s="3">
        <v>14.1</v>
      </c>
      <c r="Y1" s="3">
        <v>15.19</v>
      </c>
      <c r="Z1" s="3">
        <v>14.1</v>
      </c>
      <c r="AB1" s="3">
        <v>223.5</v>
      </c>
      <c r="AC1" s="3">
        <v>14.1</v>
      </c>
      <c r="AE1" s="3">
        <v>439</v>
      </c>
      <c r="AF1" s="3">
        <v>14.1</v>
      </c>
      <c r="AH1" s="3">
        <v>55</v>
      </c>
      <c r="AI1" s="3">
        <v>14.1</v>
      </c>
      <c r="AK1" s="3">
        <v>19.98</v>
      </c>
      <c r="AL1" s="3">
        <v>15.19</v>
      </c>
      <c r="AN1" s="3">
        <v>14.1</v>
      </c>
      <c r="AO1" s="3">
        <v>15.19</v>
      </c>
      <c r="AT1" s="3">
        <v>223.5</v>
      </c>
      <c r="AU1" s="3">
        <v>15.19</v>
      </c>
      <c r="AW1" s="3">
        <v>439</v>
      </c>
      <c r="AX1" s="3">
        <v>15.19</v>
      </c>
      <c r="AZ1" s="3">
        <v>55</v>
      </c>
      <c r="BA1" s="3">
        <v>15.19</v>
      </c>
      <c r="BC1" s="3">
        <v>19.98</v>
      </c>
      <c r="BD1" s="3">
        <v>223.5</v>
      </c>
      <c r="BF1" s="3">
        <v>14.1</v>
      </c>
      <c r="BG1" s="3">
        <v>223.5</v>
      </c>
      <c r="BI1" s="3">
        <v>15.19</v>
      </c>
      <c r="BJ1" s="3">
        <v>223.5</v>
      </c>
      <c r="BO1" s="3">
        <v>439</v>
      </c>
      <c r="BP1" s="3">
        <v>223.5</v>
      </c>
      <c r="BR1" s="3">
        <v>55</v>
      </c>
      <c r="BS1" s="3">
        <v>223.5</v>
      </c>
      <c r="BU1" s="3">
        <v>19.98</v>
      </c>
      <c r="BV1" s="3">
        <v>439</v>
      </c>
      <c r="BX1" s="3">
        <v>14.1</v>
      </c>
      <c r="BY1" s="3">
        <v>439</v>
      </c>
      <c r="CA1" s="3">
        <v>15.19</v>
      </c>
      <c r="CB1" s="3">
        <v>439</v>
      </c>
      <c r="CD1" s="3">
        <v>223.5</v>
      </c>
      <c r="CE1" s="3">
        <v>439</v>
      </c>
      <c r="CJ1" s="3">
        <v>55</v>
      </c>
      <c r="CK1" s="3">
        <v>439</v>
      </c>
      <c r="CM1" s="3">
        <v>19.98</v>
      </c>
      <c r="CN1" s="3">
        <v>55</v>
      </c>
      <c r="CP1" s="3">
        <v>14.1</v>
      </c>
      <c r="CQ1" s="3">
        <v>55</v>
      </c>
      <c r="CS1" s="3">
        <v>15.19</v>
      </c>
      <c r="CT1" s="3">
        <v>55</v>
      </c>
      <c r="CV1" s="3">
        <v>223.5</v>
      </c>
      <c r="CW1" s="3">
        <v>55</v>
      </c>
      <c r="CY1" s="3">
        <v>439</v>
      </c>
      <c r="CZ1" s="3">
        <v>55</v>
      </c>
    </row>
    <row r="2" spans="4:104" x14ac:dyDescent="0.3">
      <c r="D2" s="3">
        <v>18.649999999999999</v>
      </c>
      <c r="E2" s="3">
        <v>19.98</v>
      </c>
      <c r="G2" s="3">
        <v>15.19</v>
      </c>
      <c r="H2" s="3">
        <v>19.98</v>
      </c>
      <c r="J2" s="3">
        <v>215</v>
      </c>
      <c r="K2" s="3">
        <v>19.98</v>
      </c>
      <c r="M2" s="3">
        <v>98</v>
      </c>
      <c r="N2" s="3">
        <v>19.98</v>
      </c>
      <c r="P2" s="3">
        <v>66.75</v>
      </c>
      <c r="Q2" s="3">
        <v>19.98</v>
      </c>
      <c r="S2" s="3">
        <v>19.98</v>
      </c>
      <c r="T2" s="3">
        <v>18.649999999999999</v>
      </c>
      <c r="Y2" s="3">
        <v>15.19</v>
      </c>
      <c r="Z2" s="3">
        <v>18.649999999999999</v>
      </c>
      <c r="AB2" s="3">
        <v>215</v>
      </c>
      <c r="AC2" s="3">
        <v>18.649999999999999</v>
      </c>
      <c r="AE2" s="3">
        <v>98</v>
      </c>
      <c r="AF2" s="3">
        <v>18.649999999999999</v>
      </c>
      <c r="AH2" s="3">
        <v>66.75</v>
      </c>
      <c r="AI2" s="3">
        <v>18.649999999999999</v>
      </c>
      <c r="AK2" s="3">
        <v>19.98</v>
      </c>
      <c r="AL2" s="3">
        <v>15.19</v>
      </c>
      <c r="AN2" s="3">
        <v>18.649999999999999</v>
      </c>
      <c r="AO2" s="3">
        <v>15.19</v>
      </c>
      <c r="AT2" s="3">
        <v>215</v>
      </c>
      <c r="AU2" s="3">
        <v>15.19</v>
      </c>
      <c r="AW2" s="3">
        <v>98</v>
      </c>
      <c r="AX2" s="3">
        <v>15.19</v>
      </c>
      <c r="AZ2" s="3">
        <v>66.75</v>
      </c>
      <c r="BA2" s="3">
        <v>15.19</v>
      </c>
      <c r="BC2" s="3">
        <v>19.98</v>
      </c>
      <c r="BD2" s="3">
        <v>215</v>
      </c>
      <c r="BF2" s="3">
        <v>18.649999999999999</v>
      </c>
      <c r="BG2" s="3">
        <v>215</v>
      </c>
      <c r="BI2" s="3">
        <v>15.19</v>
      </c>
      <c r="BJ2" s="3">
        <v>215</v>
      </c>
      <c r="BO2" s="3">
        <v>98</v>
      </c>
      <c r="BP2" s="3">
        <v>215</v>
      </c>
      <c r="BR2" s="3">
        <v>66.75</v>
      </c>
      <c r="BS2" s="3">
        <v>215</v>
      </c>
      <c r="BU2" s="3">
        <v>19.98</v>
      </c>
      <c r="BV2" s="3">
        <v>98</v>
      </c>
      <c r="BX2" s="3">
        <v>18.649999999999999</v>
      </c>
      <c r="BY2" s="3">
        <v>98</v>
      </c>
      <c r="CA2" s="3">
        <v>15.19</v>
      </c>
      <c r="CB2" s="3">
        <v>98</v>
      </c>
      <c r="CD2" s="3">
        <v>215</v>
      </c>
      <c r="CE2" s="3">
        <v>98</v>
      </c>
      <c r="CJ2" s="3">
        <v>66.75</v>
      </c>
      <c r="CK2" s="3">
        <v>98</v>
      </c>
      <c r="CM2" s="3">
        <v>19.98</v>
      </c>
      <c r="CN2" s="3">
        <v>66.75</v>
      </c>
      <c r="CP2" s="3">
        <v>18.649999999999999</v>
      </c>
      <c r="CQ2" s="3">
        <v>66.75</v>
      </c>
      <c r="CS2" s="3">
        <v>15.19</v>
      </c>
      <c r="CT2" s="3">
        <v>66.75</v>
      </c>
      <c r="CV2" s="3">
        <v>215</v>
      </c>
      <c r="CW2" s="3">
        <v>66.75</v>
      </c>
      <c r="CY2" s="3">
        <v>98</v>
      </c>
      <c r="CZ2" s="3">
        <v>66.75</v>
      </c>
    </row>
    <row r="3" spans="4:104" x14ac:dyDescent="0.3">
      <c r="D3" s="3">
        <v>18.649999999999999</v>
      </c>
      <c r="E3" s="3">
        <v>19.98</v>
      </c>
      <c r="G3" s="3">
        <v>13.87</v>
      </c>
      <c r="H3" s="3">
        <v>19.98</v>
      </c>
      <c r="J3" s="3">
        <v>227.5</v>
      </c>
      <c r="K3" s="3">
        <v>19.98</v>
      </c>
      <c r="M3" s="3">
        <v>70</v>
      </c>
      <c r="N3" s="3">
        <v>19.98</v>
      </c>
      <c r="P3" s="3">
        <v>242</v>
      </c>
      <c r="Q3" s="3">
        <v>19.98</v>
      </c>
      <c r="S3" s="3">
        <v>19.98</v>
      </c>
      <c r="T3" s="3">
        <v>18.649999999999999</v>
      </c>
      <c r="Y3" s="3">
        <v>13.87</v>
      </c>
      <c r="Z3" s="3">
        <v>18.649999999999999</v>
      </c>
      <c r="AB3" s="3">
        <v>227.5</v>
      </c>
      <c r="AC3" s="3">
        <v>18.649999999999999</v>
      </c>
      <c r="AE3" s="3">
        <v>70</v>
      </c>
      <c r="AF3" s="3">
        <v>18.649999999999999</v>
      </c>
      <c r="AH3" s="3">
        <v>242</v>
      </c>
      <c r="AI3" s="3">
        <v>18.649999999999999</v>
      </c>
      <c r="AK3" s="3">
        <v>19.98</v>
      </c>
      <c r="AL3" s="3">
        <v>13.87</v>
      </c>
      <c r="AN3" s="3">
        <v>18.649999999999999</v>
      </c>
      <c r="AO3" s="3">
        <v>13.87</v>
      </c>
      <c r="AT3" s="3">
        <v>227.5</v>
      </c>
      <c r="AU3" s="3">
        <v>13.87</v>
      </c>
      <c r="AW3" s="3">
        <v>70</v>
      </c>
      <c r="AX3" s="3">
        <v>13.87</v>
      </c>
      <c r="AZ3" s="3">
        <v>242</v>
      </c>
      <c r="BA3" s="3">
        <v>13.87</v>
      </c>
      <c r="BC3" s="3">
        <v>19.98</v>
      </c>
      <c r="BD3" s="3">
        <v>227.5</v>
      </c>
      <c r="BF3" s="3">
        <v>18.649999999999999</v>
      </c>
      <c r="BG3" s="3">
        <v>227.5</v>
      </c>
      <c r="BI3" s="3">
        <v>13.87</v>
      </c>
      <c r="BJ3" s="3">
        <v>227.5</v>
      </c>
      <c r="BO3" s="3">
        <v>70</v>
      </c>
      <c r="BP3" s="3">
        <v>227.5</v>
      </c>
      <c r="BR3" s="3">
        <v>242</v>
      </c>
      <c r="BS3" s="3">
        <v>227.5</v>
      </c>
      <c r="BU3" s="3">
        <v>19.98</v>
      </c>
      <c r="BV3" s="3">
        <v>70</v>
      </c>
      <c r="BX3" s="3">
        <v>18.649999999999999</v>
      </c>
      <c r="BY3" s="3">
        <v>70</v>
      </c>
      <c r="CA3" s="3">
        <v>13.87</v>
      </c>
      <c r="CB3" s="3">
        <v>70</v>
      </c>
      <c r="CD3" s="3">
        <v>227.5</v>
      </c>
      <c r="CE3" s="3">
        <v>70</v>
      </c>
      <c r="CJ3" s="3">
        <v>242</v>
      </c>
      <c r="CK3" s="3">
        <v>70</v>
      </c>
      <c r="CM3" s="3">
        <v>19.98</v>
      </c>
      <c r="CN3" s="3">
        <v>242</v>
      </c>
      <c r="CP3" s="3">
        <v>18.649999999999999</v>
      </c>
      <c r="CQ3" s="3">
        <v>242</v>
      </c>
      <c r="CS3" s="3">
        <v>13.87</v>
      </c>
      <c r="CT3" s="3">
        <v>242</v>
      </c>
      <c r="CV3" s="3">
        <v>227.5</v>
      </c>
      <c r="CW3" s="3">
        <v>242</v>
      </c>
      <c r="CY3" s="3">
        <v>70</v>
      </c>
      <c r="CZ3" s="3">
        <v>242</v>
      </c>
    </row>
    <row r="4" spans="4:104" x14ac:dyDescent="0.3">
      <c r="D4" s="3">
        <v>18.649999999999999</v>
      </c>
      <c r="E4" s="3">
        <v>19.98</v>
      </c>
      <c r="G4" s="3">
        <v>12.83</v>
      </c>
      <c r="H4" s="3">
        <v>19.98</v>
      </c>
      <c r="J4" s="3">
        <v>244.5</v>
      </c>
      <c r="K4" s="3">
        <v>19.98</v>
      </c>
      <c r="M4" s="3">
        <v>52</v>
      </c>
      <c r="N4" s="3">
        <v>19.98</v>
      </c>
      <c r="P4" s="3">
        <v>488.5</v>
      </c>
      <c r="Q4" s="3">
        <v>19.98</v>
      </c>
      <c r="S4" s="3">
        <v>19.98</v>
      </c>
      <c r="T4" s="3">
        <v>18.649999999999999</v>
      </c>
      <c r="Y4" s="3">
        <v>12.83</v>
      </c>
      <c r="Z4" s="3">
        <v>18.649999999999999</v>
      </c>
      <c r="AB4" s="3">
        <v>244.5</v>
      </c>
      <c r="AC4" s="3">
        <v>18.649999999999999</v>
      </c>
      <c r="AE4" s="3">
        <v>52</v>
      </c>
      <c r="AF4" s="3">
        <v>18.649999999999999</v>
      </c>
      <c r="AH4" s="3">
        <v>488.5</v>
      </c>
      <c r="AI4" s="3">
        <v>18.649999999999999</v>
      </c>
      <c r="AK4" s="3">
        <v>19.98</v>
      </c>
      <c r="AL4" s="3">
        <v>12.83</v>
      </c>
      <c r="AN4" s="3">
        <v>18.649999999999999</v>
      </c>
      <c r="AO4" s="3">
        <v>12.83</v>
      </c>
      <c r="AT4" s="3">
        <v>244.5</v>
      </c>
      <c r="AU4" s="3">
        <v>12.83</v>
      </c>
      <c r="AW4" s="3">
        <v>52</v>
      </c>
      <c r="AX4" s="3">
        <v>12.83</v>
      </c>
      <c r="AZ4" s="3">
        <v>488.5</v>
      </c>
      <c r="BA4" s="3">
        <v>12.83</v>
      </c>
      <c r="BC4" s="3">
        <v>19.98</v>
      </c>
      <c r="BD4" s="3">
        <v>244.5</v>
      </c>
      <c r="BF4" s="3">
        <v>18.649999999999999</v>
      </c>
      <c r="BG4" s="3">
        <v>244.5</v>
      </c>
      <c r="BI4" s="3">
        <v>12.83</v>
      </c>
      <c r="BJ4" s="3">
        <v>244.5</v>
      </c>
      <c r="BO4" s="3">
        <v>52</v>
      </c>
      <c r="BP4" s="3">
        <v>244.5</v>
      </c>
      <c r="BR4" s="3">
        <v>488.5</v>
      </c>
      <c r="BS4" s="3">
        <v>244.5</v>
      </c>
      <c r="BU4" s="3">
        <v>19.98</v>
      </c>
      <c r="BV4" s="3">
        <v>52</v>
      </c>
      <c r="BX4" s="3">
        <v>18.649999999999999</v>
      </c>
      <c r="BY4" s="3">
        <v>52</v>
      </c>
      <c r="CA4" s="3">
        <v>12.83</v>
      </c>
      <c r="CB4" s="3">
        <v>52</v>
      </c>
      <c r="CD4" s="3">
        <v>244.5</v>
      </c>
      <c r="CE4" s="3">
        <v>52</v>
      </c>
      <c r="CJ4" s="3">
        <v>488.5</v>
      </c>
      <c r="CK4" s="3">
        <v>52</v>
      </c>
      <c r="CM4" s="3">
        <v>19.98</v>
      </c>
      <c r="CN4" s="3">
        <v>488.5</v>
      </c>
      <c r="CP4" s="3">
        <v>18.649999999999999</v>
      </c>
      <c r="CQ4" s="3">
        <v>488.5</v>
      </c>
      <c r="CS4" s="3">
        <v>12.83</v>
      </c>
      <c r="CT4" s="3">
        <v>488.5</v>
      </c>
      <c r="CV4" s="3">
        <v>244.5</v>
      </c>
      <c r="CW4" s="3">
        <v>488.5</v>
      </c>
      <c r="CY4" s="3">
        <v>52</v>
      </c>
      <c r="CZ4" s="3">
        <v>488.5</v>
      </c>
    </row>
    <row r="5" spans="4:104" x14ac:dyDescent="0.3">
      <c r="D5" s="3">
        <v>18.649999999999999</v>
      </c>
      <c r="E5" s="3">
        <v>19.98</v>
      </c>
      <c r="G5" s="3">
        <v>13.16</v>
      </c>
      <c r="H5" s="3">
        <v>19.98</v>
      </c>
      <c r="J5" s="3">
        <v>313.5</v>
      </c>
      <c r="K5" s="3">
        <v>19.98</v>
      </c>
      <c r="M5" s="3">
        <v>64</v>
      </c>
      <c r="N5" s="3">
        <v>19.98</v>
      </c>
      <c r="P5" s="3">
        <v>308.75</v>
      </c>
      <c r="Q5" s="3">
        <v>19.98</v>
      </c>
      <c r="S5" s="3">
        <v>19.98</v>
      </c>
      <c r="T5" s="3">
        <v>18.649999999999999</v>
      </c>
      <c r="Y5" s="3">
        <v>13.16</v>
      </c>
      <c r="Z5" s="3">
        <v>18.649999999999999</v>
      </c>
      <c r="AB5" s="3">
        <v>313.5</v>
      </c>
      <c r="AC5" s="3">
        <v>18.649999999999999</v>
      </c>
      <c r="AE5" s="3">
        <v>64</v>
      </c>
      <c r="AF5" s="3">
        <v>18.649999999999999</v>
      </c>
      <c r="AH5" s="3">
        <v>308.75</v>
      </c>
      <c r="AI5" s="3">
        <v>18.649999999999999</v>
      </c>
      <c r="AK5" s="3">
        <v>19.98</v>
      </c>
      <c r="AL5" s="3">
        <v>13.16</v>
      </c>
      <c r="AN5" s="3">
        <v>18.649999999999999</v>
      </c>
      <c r="AO5" s="3">
        <v>13.16</v>
      </c>
      <c r="AT5" s="3">
        <v>313.5</v>
      </c>
      <c r="AU5" s="3">
        <v>13.16</v>
      </c>
      <c r="AW5" s="3">
        <v>64</v>
      </c>
      <c r="AX5" s="3">
        <v>13.16</v>
      </c>
      <c r="AZ5" s="3">
        <v>308.75</v>
      </c>
      <c r="BA5" s="3">
        <v>13.16</v>
      </c>
      <c r="BC5" s="3">
        <v>19.98</v>
      </c>
      <c r="BD5" s="3">
        <v>313.5</v>
      </c>
      <c r="BF5" s="3">
        <v>18.649999999999999</v>
      </c>
      <c r="BG5" s="3">
        <v>313.5</v>
      </c>
      <c r="BI5" s="3">
        <v>13.16</v>
      </c>
      <c r="BJ5" s="3">
        <v>313.5</v>
      </c>
      <c r="BO5" s="3">
        <v>64</v>
      </c>
      <c r="BP5" s="3">
        <v>313.5</v>
      </c>
      <c r="BR5" s="3">
        <v>308.75</v>
      </c>
      <c r="BS5" s="3">
        <v>313.5</v>
      </c>
      <c r="BU5" s="3">
        <v>19.98</v>
      </c>
      <c r="BV5" s="3">
        <v>64</v>
      </c>
      <c r="BX5" s="3">
        <v>18.649999999999999</v>
      </c>
      <c r="BY5" s="3">
        <v>64</v>
      </c>
      <c r="CA5" s="3">
        <v>13.16</v>
      </c>
      <c r="CB5" s="3">
        <v>64</v>
      </c>
      <c r="CD5" s="3">
        <v>313.5</v>
      </c>
      <c r="CE5" s="3">
        <v>64</v>
      </c>
      <c r="CJ5" s="3">
        <v>308.75</v>
      </c>
      <c r="CK5" s="3">
        <v>64</v>
      </c>
      <c r="CM5" s="3">
        <v>19.98</v>
      </c>
      <c r="CN5" s="3">
        <v>308.75</v>
      </c>
      <c r="CP5" s="3">
        <v>18.649999999999999</v>
      </c>
      <c r="CQ5" s="3">
        <v>308.75</v>
      </c>
      <c r="CS5" s="3">
        <v>13.16</v>
      </c>
      <c r="CT5" s="3">
        <v>308.75</v>
      </c>
      <c r="CV5" s="3">
        <v>313.5</v>
      </c>
      <c r="CW5" s="3">
        <v>308.75</v>
      </c>
      <c r="CY5" s="3">
        <v>64</v>
      </c>
      <c r="CZ5" s="3">
        <v>308.75</v>
      </c>
    </row>
    <row r="6" spans="4:104" x14ac:dyDescent="0.3">
      <c r="D6" s="3">
        <v>18.649999999999999</v>
      </c>
      <c r="E6" s="3">
        <v>19.98</v>
      </c>
      <c r="G6" s="3">
        <v>15.19</v>
      </c>
      <c r="H6" s="3">
        <v>19.98</v>
      </c>
      <c r="J6" s="3">
        <v>279</v>
      </c>
      <c r="K6" s="3">
        <v>19.98</v>
      </c>
      <c r="M6" s="3">
        <v>72</v>
      </c>
      <c r="N6" s="3">
        <v>19.98</v>
      </c>
      <c r="P6" s="3">
        <v>111.75</v>
      </c>
      <c r="Q6" s="3">
        <v>19.98</v>
      </c>
      <c r="S6" s="3">
        <v>19.98</v>
      </c>
      <c r="T6" s="3">
        <v>18.649999999999999</v>
      </c>
      <c r="Y6" s="3">
        <v>15.19</v>
      </c>
      <c r="Z6" s="3">
        <v>18.649999999999999</v>
      </c>
      <c r="AB6" s="3">
        <v>279</v>
      </c>
      <c r="AC6" s="3">
        <v>18.649999999999999</v>
      </c>
      <c r="AE6" s="3">
        <v>72</v>
      </c>
      <c r="AF6" s="3">
        <v>18.649999999999999</v>
      </c>
      <c r="AH6" s="3">
        <v>111.75</v>
      </c>
      <c r="AI6" s="3">
        <v>18.649999999999999</v>
      </c>
      <c r="AK6" s="3">
        <v>19.98</v>
      </c>
      <c r="AL6" s="3">
        <v>15.19</v>
      </c>
      <c r="AN6" s="3">
        <v>18.649999999999999</v>
      </c>
      <c r="AO6" s="3">
        <v>15.19</v>
      </c>
      <c r="AT6" s="3">
        <v>279</v>
      </c>
      <c r="AU6" s="3">
        <v>15.19</v>
      </c>
      <c r="AW6" s="3">
        <v>72</v>
      </c>
      <c r="AX6" s="3">
        <v>15.19</v>
      </c>
      <c r="AZ6" s="3">
        <v>111.75</v>
      </c>
      <c r="BA6" s="3">
        <v>15.19</v>
      </c>
      <c r="BC6" s="3">
        <v>19.98</v>
      </c>
      <c r="BD6" s="3">
        <v>279</v>
      </c>
      <c r="BF6" s="3">
        <v>18.649999999999999</v>
      </c>
      <c r="BG6" s="3">
        <v>279</v>
      </c>
      <c r="BI6" s="3">
        <v>15.19</v>
      </c>
      <c r="BJ6" s="3">
        <v>279</v>
      </c>
      <c r="BO6" s="3">
        <v>72</v>
      </c>
      <c r="BP6" s="3">
        <v>279</v>
      </c>
      <c r="BR6" s="3">
        <v>111.75</v>
      </c>
      <c r="BS6" s="3">
        <v>279</v>
      </c>
      <c r="BU6" s="3">
        <v>19.98</v>
      </c>
      <c r="BV6" s="3">
        <v>72</v>
      </c>
      <c r="BX6" s="3">
        <v>18.649999999999999</v>
      </c>
      <c r="BY6" s="3">
        <v>72</v>
      </c>
      <c r="CA6" s="3">
        <v>15.19</v>
      </c>
      <c r="CB6" s="3">
        <v>72</v>
      </c>
      <c r="CD6" s="3">
        <v>279</v>
      </c>
      <c r="CE6" s="3">
        <v>72</v>
      </c>
      <c r="CJ6" s="3">
        <v>111.75</v>
      </c>
      <c r="CK6" s="3">
        <v>72</v>
      </c>
      <c r="CM6" s="3">
        <v>19.98</v>
      </c>
      <c r="CN6" s="3">
        <v>111.75</v>
      </c>
      <c r="CP6" s="3">
        <v>18.649999999999999</v>
      </c>
      <c r="CQ6" s="3">
        <v>111.75</v>
      </c>
      <c r="CS6" s="3">
        <v>15.19</v>
      </c>
      <c r="CT6" s="3">
        <v>111.75</v>
      </c>
      <c r="CV6" s="3">
        <v>279</v>
      </c>
      <c r="CW6" s="3">
        <v>111.75</v>
      </c>
      <c r="CY6" s="3">
        <v>72</v>
      </c>
      <c r="CZ6" s="3">
        <v>111.75</v>
      </c>
    </row>
    <row r="7" spans="4:104" x14ac:dyDescent="0.3">
      <c r="D7" s="3">
        <v>18.649999999999999</v>
      </c>
      <c r="E7" s="3">
        <v>19.98</v>
      </c>
      <c r="G7" s="3">
        <v>13.92</v>
      </c>
      <c r="H7" s="3">
        <v>19.98</v>
      </c>
      <c r="J7" s="3">
        <v>238</v>
      </c>
      <c r="K7" s="3">
        <v>19.98</v>
      </c>
      <c r="M7" s="3">
        <v>47</v>
      </c>
      <c r="N7" s="3">
        <v>19.98</v>
      </c>
      <c r="P7" s="3">
        <v>252.5</v>
      </c>
      <c r="Q7" s="3">
        <v>19.98</v>
      </c>
      <c r="S7" s="3">
        <v>19.98</v>
      </c>
      <c r="T7" s="3">
        <v>18.649999999999999</v>
      </c>
      <c r="Y7" s="3">
        <v>13.92</v>
      </c>
      <c r="Z7" s="3">
        <v>18.649999999999999</v>
      </c>
      <c r="AB7" s="3">
        <v>238</v>
      </c>
      <c r="AC7" s="3">
        <v>18.649999999999999</v>
      </c>
      <c r="AE7" s="3">
        <v>47</v>
      </c>
      <c r="AF7" s="3">
        <v>18.649999999999999</v>
      </c>
      <c r="AH7" s="3">
        <v>252.5</v>
      </c>
      <c r="AI7" s="3">
        <v>18.649999999999999</v>
      </c>
      <c r="AK7" s="3">
        <v>19.98</v>
      </c>
      <c r="AL7" s="3">
        <v>13.92</v>
      </c>
      <c r="AN7" s="3">
        <v>18.649999999999999</v>
      </c>
      <c r="AO7" s="3">
        <v>13.92</v>
      </c>
      <c r="AT7" s="3">
        <v>238</v>
      </c>
      <c r="AU7" s="3">
        <v>13.92</v>
      </c>
      <c r="AW7" s="3">
        <v>47</v>
      </c>
      <c r="AX7" s="3">
        <v>13.92</v>
      </c>
      <c r="AZ7" s="3">
        <v>252.5</v>
      </c>
      <c r="BA7" s="3">
        <v>13.92</v>
      </c>
      <c r="BC7" s="3">
        <v>19.98</v>
      </c>
      <c r="BD7" s="3">
        <v>238</v>
      </c>
      <c r="BF7" s="3">
        <v>18.649999999999999</v>
      </c>
      <c r="BG7" s="3">
        <v>238</v>
      </c>
      <c r="BI7" s="3">
        <v>13.92</v>
      </c>
      <c r="BJ7" s="3">
        <v>238</v>
      </c>
      <c r="BO7" s="3">
        <v>47</v>
      </c>
      <c r="BP7" s="3">
        <v>238</v>
      </c>
      <c r="BR7" s="3">
        <v>252.5</v>
      </c>
      <c r="BS7" s="3">
        <v>238</v>
      </c>
      <c r="BU7" s="3">
        <v>19.98</v>
      </c>
      <c r="BV7" s="3">
        <v>47</v>
      </c>
      <c r="BX7" s="3">
        <v>18.649999999999999</v>
      </c>
      <c r="BY7" s="3">
        <v>47</v>
      </c>
      <c r="CA7" s="3">
        <v>13.92</v>
      </c>
      <c r="CB7" s="3">
        <v>47</v>
      </c>
      <c r="CD7" s="3">
        <v>238</v>
      </c>
      <c r="CE7" s="3">
        <v>47</v>
      </c>
      <c r="CJ7" s="3">
        <v>252.5</v>
      </c>
      <c r="CK7" s="3">
        <v>47</v>
      </c>
      <c r="CM7" s="3">
        <v>19.98</v>
      </c>
      <c r="CN7" s="3">
        <v>252.5</v>
      </c>
      <c r="CP7" s="3">
        <v>18.649999999999999</v>
      </c>
      <c r="CQ7" s="3">
        <v>252.5</v>
      </c>
      <c r="CS7" s="3">
        <v>13.92</v>
      </c>
      <c r="CT7" s="3">
        <v>252.5</v>
      </c>
      <c r="CV7" s="3">
        <v>238</v>
      </c>
      <c r="CW7" s="3">
        <v>252.5</v>
      </c>
      <c r="CY7" s="3">
        <v>47</v>
      </c>
      <c r="CZ7" s="3">
        <v>252.5</v>
      </c>
    </row>
    <row r="8" spans="4:104" x14ac:dyDescent="0.3">
      <c r="D8" s="3">
        <v>18.73</v>
      </c>
      <c r="E8" s="3">
        <v>20.100000000000001</v>
      </c>
      <c r="G8" s="3">
        <v>14.42</v>
      </c>
      <c r="H8" s="3">
        <v>20.100000000000001</v>
      </c>
      <c r="J8" s="3">
        <v>315.5</v>
      </c>
      <c r="K8" s="3">
        <v>20.100000000000001</v>
      </c>
      <c r="M8" s="3">
        <v>85</v>
      </c>
      <c r="N8" s="3">
        <v>20.100000000000001</v>
      </c>
      <c r="P8" s="3">
        <v>221.25</v>
      </c>
      <c r="Q8" s="3">
        <v>20.100000000000001</v>
      </c>
      <c r="S8" s="3">
        <v>20.100000000000001</v>
      </c>
      <c r="T8" s="3">
        <v>18.73</v>
      </c>
      <c r="Y8" s="3">
        <v>14.42</v>
      </c>
      <c r="Z8" s="3">
        <v>18.73</v>
      </c>
      <c r="AB8" s="3">
        <v>315.5</v>
      </c>
      <c r="AC8" s="3">
        <v>18.73</v>
      </c>
      <c r="AE8" s="3">
        <v>85</v>
      </c>
      <c r="AF8" s="3">
        <v>18.73</v>
      </c>
      <c r="AH8" s="3">
        <v>221.25</v>
      </c>
      <c r="AI8" s="3">
        <v>18.73</v>
      </c>
      <c r="AK8" s="3">
        <v>20.100000000000001</v>
      </c>
      <c r="AL8" s="3">
        <v>14.42</v>
      </c>
      <c r="AN8" s="3">
        <v>18.73</v>
      </c>
      <c r="AO8" s="3">
        <v>14.42</v>
      </c>
      <c r="AT8" s="3">
        <v>315.5</v>
      </c>
      <c r="AU8" s="3">
        <v>14.42</v>
      </c>
      <c r="AW8" s="3">
        <v>85</v>
      </c>
      <c r="AX8" s="3">
        <v>14.42</v>
      </c>
      <c r="AZ8" s="3">
        <v>221.25</v>
      </c>
      <c r="BA8" s="3">
        <v>14.42</v>
      </c>
      <c r="BC8" s="3">
        <v>20.100000000000001</v>
      </c>
      <c r="BD8" s="3">
        <v>315.5</v>
      </c>
      <c r="BF8" s="3">
        <v>18.73</v>
      </c>
      <c r="BG8" s="3">
        <v>315.5</v>
      </c>
      <c r="BI8" s="3">
        <v>14.42</v>
      </c>
      <c r="BJ8" s="3">
        <v>315.5</v>
      </c>
      <c r="BO8" s="3">
        <v>85</v>
      </c>
      <c r="BP8" s="3">
        <v>315.5</v>
      </c>
      <c r="BR8" s="3">
        <v>221.25</v>
      </c>
      <c r="BS8" s="3">
        <v>315.5</v>
      </c>
      <c r="BU8" s="3">
        <v>20.100000000000001</v>
      </c>
      <c r="BV8" s="3">
        <v>85</v>
      </c>
      <c r="BX8" s="3">
        <v>18.73</v>
      </c>
      <c r="BY8" s="3">
        <v>85</v>
      </c>
      <c r="CA8" s="3">
        <v>14.42</v>
      </c>
      <c r="CB8" s="3">
        <v>85</v>
      </c>
      <c r="CD8" s="3">
        <v>315.5</v>
      </c>
      <c r="CE8" s="3">
        <v>85</v>
      </c>
      <c r="CJ8" s="3">
        <v>221.25</v>
      </c>
      <c r="CK8" s="3">
        <v>85</v>
      </c>
      <c r="CM8" s="3">
        <v>20.100000000000001</v>
      </c>
      <c r="CN8" s="3">
        <v>221.25</v>
      </c>
      <c r="CP8" s="3">
        <v>18.73</v>
      </c>
      <c r="CQ8" s="3">
        <v>221.25</v>
      </c>
      <c r="CS8" s="3">
        <v>14.42</v>
      </c>
      <c r="CT8" s="3">
        <v>221.25</v>
      </c>
      <c r="CV8" s="3">
        <v>315.5</v>
      </c>
      <c r="CW8" s="3">
        <v>221.25</v>
      </c>
      <c r="CY8" s="3">
        <v>85</v>
      </c>
      <c r="CZ8" s="3">
        <v>221.25</v>
      </c>
    </row>
    <row r="9" spans="4:104" x14ac:dyDescent="0.3">
      <c r="D9" s="3">
        <v>18.75</v>
      </c>
      <c r="E9" s="3">
        <v>20.12</v>
      </c>
      <c r="G9" s="3">
        <v>13.83</v>
      </c>
      <c r="H9" s="3">
        <v>20.12</v>
      </c>
      <c r="J9" s="3">
        <v>217</v>
      </c>
      <c r="K9" s="3">
        <v>20.12</v>
      </c>
      <c r="M9" s="3">
        <v>59</v>
      </c>
      <c r="N9" s="3">
        <v>20.12</v>
      </c>
      <c r="P9" s="3">
        <v>245.25</v>
      </c>
      <c r="Q9" s="3">
        <v>20.12</v>
      </c>
      <c r="S9" s="3">
        <v>20.12</v>
      </c>
      <c r="T9" s="3">
        <v>18.75</v>
      </c>
      <c r="Y9" s="3">
        <v>13.83</v>
      </c>
      <c r="Z9" s="3">
        <v>18.75</v>
      </c>
      <c r="AB9" s="3">
        <v>217</v>
      </c>
      <c r="AC9" s="3">
        <v>18.75</v>
      </c>
      <c r="AE9" s="3">
        <v>59</v>
      </c>
      <c r="AF9" s="3">
        <v>18.75</v>
      </c>
      <c r="AH9" s="3">
        <v>245.25</v>
      </c>
      <c r="AI9" s="3">
        <v>18.75</v>
      </c>
      <c r="AK9" s="3">
        <v>20.12</v>
      </c>
      <c r="AL9" s="3">
        <v>13.83</v>
      </c>
      <c r="AN9" s="3">
        <v>18.75</v>
      </c>
      <c r="AO9" s="3">
        <v>13.83</v>
      </c>
      <c r="AT9" s="3">
        <v>217</v>
      </c>
      <c r="AU9" s="3">
        <v>13.83</v>
      </c>
      <c r="AW9" s="3">
        <v>59</v>
      </c>
      <c r="AX9" s="3">
        <v>13.83</v>
      </c>
      <c r="AZ9" s="3">
        <v>245.25</v>
      </c>
      <c r="BA9" s="3">
        <v>13.83</v>
      </c>
      <c r="BC9" s="3">
        <v>20.12</v>
      </c>
      <c r="BD9" s="3">
        <v>217</v>
      </c>
      <c r="BF9" s="3">
        <v>18.75</v>
      </c>
      <c r="BG9" s="3">
        <v>217</v>
      </c>
      <c r="BI9" s="3">
        <v>13.83</v>
      </c>
      <c r="BJ9" s="3">
        <v>217</v>
      </c>
      <c r="BO9" s="3">
        <v>59</v>
      </c>
      <c r="BP9" s="3">
        <v>217</v>
      </c>
      <c r="BR9" s="3">
        <v>245.25</v>
      </c>
      <c r="BS9" s="3">
        <v>217</v>
      </c>
      <c r="BU9" s="3">
        <v>20.12</v>
      </c>
      <c r="BV9" s="3">
        <v>59</v>
      </c>
      <c r="BX9" s="3">
        <v>18.75</v>
      </c>
      <c r="BY9" s="3">
        <v>59</v>
      </c>
      <c r="CA9" s="3">
        <v>13.83</v>
      </c>
      <c r="CB9" s="3">
        <v>59</v>
      </c>
      <c r="CD9" s="3">
        <v>217</v>
      </c>
      <c r="CE9" s="3">
        <v>59</v>
      </c>
      <c r="CJ9" s="3">
        <v>245.25</v>
      </c>
      <c r="CK9" s="3">
        <v>59</v>
      </c>
      <c r="CM9" s="3">
        <v>20.12</v>
      </c>
      <c r="CN9" s="3">
        <v>245.25</v>
      </c>
      <c r="CP9" s="3">
        <v>18.75</v>
      </c>
      <c r="CQ9" s="3">
        <v>245.25</v>
      </c>
      <c r="CS9" s="3">
        <v>13.83</v>
      </c>
      <c r="CT9" s="3">
        <v>245.25</v>
      </c>
      <c r="CV9" s="3">
        <v>217</v>
      </c>
      <c r="CW9" s="3">
        <v>245.25</v>
      </c>
      <c r="CY9" s="3">
        <v>59</v>
      </c>
      <c r="CZ9" s="3">
        <v>245.25</v>
      </c>
    </row>
    <row r="10" spans="4:104" x14ac:dyDescent="0.3">
      <c r="D10" s="3">
        <v>18.75</v>
      </c>
      <c r="E10" s="3">
        <v>20.13</v>
      </c>
      <c r="G10" s="3">
        <v>14.5</v>
      </c>
      <c r="H10" s="3">
        <v>20.13</v>
      </c>
      <c r="J10" s="3">
        <v>209.5</v>
      </c>
      <c r="K10" s="3">
        <v>20.13</v>
      </c>
      <c r="M10" s="3">
        <v>63</v>
      </c>
      <c r="N10" s="3">
        <v>20.13</v>
      </c>
      <c r="P10" s="3">
        <v>148.5</v>
      </c>
      <c r="Q10" s="3">
        <v>20.13</v>
      </c>
      <c r="S10" s="3">
        <v>20.13</v>
      </c>
      <c r="T10" s="3">
        <v>18.75</v>
      </c>
      <c r="Y10" s="3">
        <v>14.5</v>
      </c>
      <c r="Z10" s="3">
        <v>18.75</v>
      </c>
      <c r="AB10" s="3">
        <v>209.5</v>
      </c>
      <c r="AC10" s="3">
        <v>18.75</v>
      </c>
      <c r="AE10" s="3">
        <v>63</v>
      </c>
      <c r="AF10" s="3">
        <v>18.75</v>
      </c>
      <c r="AH10" s="3">
        <v>148.5</v>
      </c>
      <c r="AI10" s="3">
        <v>18.75</v>
      </c>
      <c r="AK10" s="3">
        <v>20.13</v>
      </c>
      <c r="AL10" s="3">
        <v>14.5</v>
      </c>
      <c r="AN10" s="3">
        <v>18.75</v>
      </c>
      <c r="AO10" s="3">
        <v>14.5</v>
      </c>
      <c r="AT10" s="3">
        <v>209.5</v>
      </c>
      <c r="AU10" s="3">
        <v>14.5</v>
      </c>
      <c r="AW10" s="3">
        <v>63</v>
      </c>
      <c r="AX10" s="3">
        <v>14.5</v>
      </c>
      <c r="AZ10" s="3">
        <v>148.5</v>
      </c>
      <c r="BA10" s="3">
        <v>14.5</v>
      </c>
      <c r="BC10" s="3">
        <v>20.13</v>
      </c>
      <c r="BD10" s="3">
        <v>209.5</v>
      </c>
      <c r="BF10" s="3">
        <v>18.75</v>
      </c>
      <c r="BG10" s="3">
        <v>209.5</v>
      </c>
      <c r="BI10" s="3">
        <v>14.5</v>
      </c>
      <c r="BJ10" s="3">
        <v>209.5</v>
      </c>
      <c r="BO10" s="3">
        <v>63</v>
      </c>
      <c r="BP10" s="3">
        <v>209.5</v>
      </c>
      <c r="BR10" s="3">
        <v>148.5</v>
      </c>
      <c r="BS10" s="3">
        <v>209.5</v>
      </c>
      <c r="BU10" s="3">
        <v>20.13</v>
      </c>
      <c r="BV10" s="3">
        <v>63</v>
      </c>
      <c r="BX10" s="3">
        <v>18.75</v>
      </c>
      <c r="BY10" s="3">
        <v>63</v>
      </c>
      <c r="CA10" s="3">
        <v>14.5</v>
      </c>
      <c r="CB10" s="3">
        <v>63</v>
      </c>
      <c r="CD10" s="3">
        <v>209.5</v>
      </c>
      <c r="CE10" s="3">
        <v>63</v>
      </c>
      <c r="CJ10" s="3">
        <v>148.5</v>
      </c>
      <c r="CK10" s="3">
        <v>63</v>
      </c>
      <c r="CM10" s="3">
        <v>20.13</v>
      </c>
      <c r="CN10" s="3">
        <v>148.5</v>
      </c>
      <c r="CP10" s="3">
        <v>18.75</v>
      </c>
      <c r="CQ10" s="3">
        <v>148.5</v>
      </c>
      <c r="CS10" s="3">
        <v>14.5</v>
      </c>
      <c r="CT10" s="3">
        <v>148.5</v>
      </c>
      <c r="CV10" s="3">
        <v>209.5</v>
      </c>
      <c r="CW10" s="3">
        <v>148.5</v>
      </c>
      <c r="CY10" s="3">
        <v>63</v>
      </c>
      <c r="CZ10" s="3">
        <v>148.5</v>
      </c>
    </row>
    <row r="11" spans="4:104" x14ac:dyDescent="0.3">
      <c r="D11" s="3">
        <v>18.75</v>
      </c>
      <c r="E11" s="3">
        <v>20.14</v>
      </c>
      <c r="G11" s="3">
        <v>13.87</v>
      </c>
      <c r="H11" s="3">
        <v>20.14</v>
      </c>
      <c r="J11" s="3">
        <v>227</v>
      </c>
      <c r="K11" s="3">
        <v>20.14</v>
      </c>
      <c r="M11" s="3">
        <v>57</v>
      </c>
      <c r="N11" s="3">
        <v>20.14</v>
      </c>
      <c r="P11" s="3">
        <v>229.75</v>
      </c>
      <c r="Q11" s="3">
        <v>20.14</v>
      </c>
      <c r="S11" s="3">
        <v>20.14</v>
      </c>
      <c r="T11" s="3">
        <v>18.75</v>
      </c>
      <c r="Y11" s="3">
        <v>13.87</v>
      </c>
      <c r="Z11" s="3">
        <v>18.75</v>
      </c>
      <c r="AB11" s="3">
        <v>227</v>
      </c>
      <c r="AC11" s="3">
        <v>18.75</v>
      </c>
      <c r="AE11" s="3">
        <v>57</v>
      </c>
      <c r="AF11" s="3">
        <v>18.75</v>
      </c>
      <c r="AH11" s="3">
        <v>229.75</v>
      </c>
      <c r="AI11" s="3">
        <v>18.75</v>
      </c>
      <c r="AK11" s="3">
        <v>20.14</v>
      </c>
      <c r="AL11" s="3">
        <v>13.87</v>
      </c>
      <c r="AN11" s="3">
        <v>18.75</v>
      </c>
      <c r="AO11" s="3">
        <v>13.87</v>
      </c>
      <c r="AT11" s="3">
        <v>227</v>
      </c>
      <c r="AU11" s="3">
        <v>13.87</v>
      </c>
      <c r="AW11" s="3">
        <v>57</v>
      </c>
      <c r="AX11" s="3">
        <v>13.87</v>
      </c>
      <c r="AZ11" s="3">
        <v>229.75</v>
      </c>
      <c r="BA11" s="3">
        <v>13.87</v>
      </c>
      <c r="BC11" s="3">
        <v>20.14</v>
      </c>
      <c r="BD11" s="3">
        <v>227</v>
      </c>
      <c r="BF11" s="3">
        <v>18.75</v>
      </c>
      <c r="BG11" s="3">
        <v>227</v>
      </c>
      <c r="BI11" s="3">
        <v>13.87</v>
      </c>
      <c r="BJ11" s="3">
        <v>227</v>
      </c>
      <c r="BO11" s="3">
        <v>57</v>
      </c>
      <c r="BP11" s="3">
        <v>227</v>
      </c>
      <c r="BR11" s="3">
        <v>229.75</v>
      </c>
      <c r="BS11" s="3">
        <v>227</v>
      </c>
      <c r="BU11" s="3">
        <v>20.14</v>
      </c>
      <c r="BV11" s="3">
        <v>57</v>
      </c>
      <c r="BX11" s="3">
        <v>18.75</v>
      </c>
      <c r="BY11" s="3">
        <v>57</v>
      </c>
      <c r="CA11" s="3">
        <v>13.87</v>
      </c>
      <c r="CB11" s="3">
        <v>57</v>
      </c>
      <c r="CD11" s="3">
        <v>227</v>
      </c>
      <c r="CE11" s="3">
        <v>57</v>
      </c>
      <c r="CJ11" s="3">
        <v>229.75</v>
      </c>
      <c r="CK11" s="3">
        <v>57</v>
      </c>
      <c r="CM11" s="3">
        <v>20.14</v>
      </c>
      <c r="CN11" s="3">
        <v>229.75</v>
      </c>
      <c r="CP11" s="3">
        <v>18.75</v>
      </c>
      <c r="CQ11" s="3">
        <v>229.75</v>
      </c>
      <c r="CS11" s="3">
        <v>13.87</v>
      </c>
      <c r="CT11" s="3">
        <v>229.75</v>
      </c>
      <c r="CV11" s="3">
        <v>227</v>
      </c>
      <c r="CW11" s="3">
        <v>229.75</v>
      </c>
      <c r="CY11" s="3">
        <v>57</v>
      </c>
      <c r="CZ11" s="3">
        <v>229.75</v>
      </c>
    </row>
    <row r="12" spans="4:104" x14ac:dyDescent="0.3">
      <c r="D12" s="3">
        <v>18.75</v>
      </c>
      <c r="E12" s="3">
        <v>20.12</v>
      </c>
      <c r="G12" s="3">
        <v>13.64</v>
      </c>
      <c r="H12" s="3">
        <v>20.12</v>
      </c>
      <c r="J12" s="3">
        <v>216.5</v>
      </c>
      <c r="K12" s="3">
        <v>20.12</v>
      </c>
      <c r="M12" s="3">
        <v>54</v>
      </c>
      <c r="N12" s="3">
        <v>20.12</v>
      </c>
      <c r="P12" s="3">
        <v>312</v>
      </c>
      <c r="Q12" s="3">
        <v>20.12</v>
      </c>
      <c r="S12" s="3">
        <v>20.12</v>
      </c>
      <c r="T12" s="3">
        <v>18.75</v>
      </c>
      <c r="Y12" s="3">
        <v>13.64</v>
      </c>
      <c r="Z12" s="3">
        <v>18.75</v>
      </c>
      <c r="AB12" s="3">
        <v>216.5</v>
      </c>
      <c r="AC12" s="3">
        <v>18.75</v>
      </c>
      <c r="AE12" s="3">
        <v>54</v>
      </c>
      <c r="AF12" s="3">
        <v>18.75</v>
      </c>
      <c r="AH12" s="3">
        <v>312</v>
      </c>
      <c r="AI12" s="3">
        <v>18.75</v>
      </c>
      <c r="AK12" s="3">
        <v>20.12</v>
      </c>
      <c r="AL12" s="3">
        <v>13.64</v>
      </c>
      <c r="AN12" s="3">
        <v>18.75</v>
      </c>
      <c r="AO12" s="3">
        <v>13.64</v>
      </c>
      <c r="AT12" s="3">
        <v>216.5</v>
      </c>
      <c r="AU12" s="3">
        <v>13.64</v>
      </c>
      <c r="AW12" s="3">
        <v>54</v>
      </c>
      <c r="AX12" s="3">
        <v>13.64</v>
      </c>
      <c r="AZ12" s="3">
        <v>312</v>
      </c>
      <c r="BA12" s="3">
        <v>13.64</v>
      </c>
      <c r="BC12" s="3">
        <v>20.12</v>
      </c>
      <c r="BD12" s="3">
        <v>216.5</v>
      </c>
      <c r="BF12" s="3">
        <v>18.75</v>
      </c>
      <c r="BG12" s="3">
        <v>216.5</v>
      </c>
      <c r="BI12" s="3">
        <v>13.64</v>
      </c>
      <c r="BJ12" s="3">
        <v>216.5</v>
      </c>
      <c r="BO12" s="3">
        <v>54</v>
      </c>
      <c r="BP12" s="3">
        <v>216.5</v>
      </c>
      <c r="BR12" s="3">
        <v>312</v>
      </c>
      <c r="BS12" s="3">
        <v>216.5</v>
      </c>
      <c r="BU12" s="3">
        <v>20.12</v>
      </c>
      <c r="BV12" s="3">
        <v>54</v>
      </c>
      <c r="BX12" s="3">
        <v>18.75</v>
      </c>
      <c r="BY12" s="3">
        <v>54</v>
      </c>
      <c r="CA12" s="3">
        <v>13.64</v>
      </c>
      <c r="CB12" s="3">
        <v>54</v>
      </c>
      <c r="CD12" s="3">
        <v>216.5</v>
      </c>
      <c r="CE12" s="3">
        <v>54</v>
      </c>
      <c r="CJ12" s="3">
        <v>312</v>
      </c>
      <c r="CK12" s="3">
        <v>54</v>
      </c>
      <c r="CM12" s="3">
        <v>20.12</v>
      </c>
      <c r="CN12" s="3">
        <v>312</v>
      </c>
      <c r="CP12" s="3">
        <v>18.75</v>
      </c>
      <c r="CQ12" s="3">
        <v>312</v>
      </c>
      <c r="CS12" s="3">
        <v>13.64</v>
      </c>
      <c r="CT12" s="3">
        <v>312</v>
      </c>
      <c r="CV12" s="3">
        <v>216.5</v>
      </c>
      <c r="CW12" s="3">
        <v>312</v>
      </c>
      <c r="CY12" s="3">
        <v>54</v>
      </c>
      <c r="CZ12" s="3">
        <v>312</v>
      </c>
    </row>
    <row r="13" spans="4:104" x14ac:dyDescent="0.3">
      <c r="D13" s="3">
        <v>13.87</v>
      </c>
      <c r="E13" s="3">
        <v>20.12</v>
      </c>
      <c r="G13" s="3">
        <v>14.31</v>
      </c>
      <c r="H13" s="3">
        <v>20.12</v>
      </c>
      <c r="J13" s="3">
        <v>169</v>
      </c>
      <c r="K13" s="3">
        <v>20.12</v>
      </c>
      <c r="M13" s="3">
        <v>404</v>
      </c>
      <c r="N13" s="3">
        <v>20.12</v>
      </c>
      <c r="P13" s="3">
        <v>96.75</v>
      </c>
      <c r="Q13" s="3">
        <v>20.12</v>
      </c>
      <c r="S13" s="3">
        <v>20.12</v>
      </c>
      <c r="T13" s="3">
        <v>13.87</v>
      </c>
      <c r="Y13" s="3">
        <v>14.31</v>
      </c>
      <c r="Z13" s="3">
        <v>13.87</v>
      </c>
      <c r="AB13" s="3">
        <v>169</v>
      </c>
      <c r="AC13" s="3">
        <v>13.87</v>
      </c>
      <c r="AE13" s="3">
        <v>404</v>
      </c>
      <c r="AF13" s="3">
        <v>13.87</v>
      </c>
      <c r="AH13" s="3">
        <v>96.75</v>
      </c>
      <c r="AI13" s="3">
        <v>13.87</v>
      </c>
      <c r="AK13" s="3">
        <v>20.12</v>
      </c>
      <c r="AL13" s="3">
        <v>14.31</v>
      </c>
      <c r="AN13" s="3">
        <v>13.87</v>
      </c>
      <c r="AO13" s="3">
        <v>14.31</v>
      </c>
      <c r="AT13" s="3">
        <v>169</v>
      </c>
      <c r="AU13" s="3">
        <v>14.31</v>
      </c>
      <c r="AW13" s="3">
        <v>404</v>
      </c>
      <c r="AX13" s="3">
        <v>14.31</v>
      </c>
      <c r="AZ13" s="3">
        <v>96.75</v>
      </c>
      <c r="BA13" s="3">
        <v>14.31</v>
      </c>
      <c r="BC13" s="3">
        <v>20.12</v>
      </c>
      <c r="BD13" s="3">
        <v>169</v>
      </c>
      <c r="BF13" s="3">
        <v>13.87</v>
      </c>
      <c r="BG13" s="3">
        <v>169</v>
      </c>
      <c r="BI13" s="3">
        <v>14.31</v>
      </c>
      <c r="BJ13" s="3">
        <v>169</v>
      </c>
      <c r="BO13" s="3">
        <v>404</v>
      </c>
      <c r="BP13" s="3">
        <v>169</v>
      </c>
      <c r="BR13" s="3">
        <v>96.75</v>
      </c>
      <c r="BS13" s="3">
        <v>169</v>
      </c>
      <c r="BU13" s="3">
        <v>20.12</v>
      </c>
      <c r="BV13" s="3">
        <v>404</v>
      </c>
      <c r="BX13" s="3">
        <v>13.87</v>
      </c>
      <c r="BY13" s="3">
        <v>404</v>
      </c>
      <c r="CA13" s="3">
        <v>14.31</v>
      </c>
      <c r="CB13" s="3">
        <v>404</v>
      </c>
      <c r="CD13" s="3">
        <v>169</v>
      </c>
      <c r="CE13" s="3">
        <v>404</v>
      </c>
      <c r="CJ13" s="3">
        <v>96.75</v>
      </c>
      <c r="CK13" s="3">
        <v>404</v>
      </c>
      <c r="CM13" s="3">
        <v>20.12</v>
      </c>
      <c r="CN13" s="3">
        <v>96.75</v>
      </c>
      <c r="CP13" s="3">
        <v>13.87</v>
      </c>
      <c r="CQ13" s="3">
        <v>96.75</v>
      </c>
      <c r="CS13" s="3">
        <v>14.31</v>
      </c>
      <c r="CT13" s="3">
        <v>96.75</v>
      </c>
      <c r="CV13" s="3">
        <v>169</v>
      </c>
      <c r="CW13" s="3">
        <v>96.75</v>
      </c>
      <c r="CY13" s="3">
        <v>404</v>
      </c>
      <c r="CZ13" s="3">
        <v>96.75</v>
      </c>
    </row>
    <row r="14" spans="4:104" x14ac:dyDescent="0.3">
      <c r="D14" s="3">
        <v>14.27</v>
      </c>
      <c r="E14" s="3">
        <v>20.13</v>
      </c>
      <c r="G14" s="3">
        <v>13.85</v>
      </c>
      <c r="H14" s="3">
        <v>20.13</v>
      </c>
      <c r="J14" s="3">
        <v>178</v>
      </c>
      <c r="K14" s="3">
        <v>20.13</v>
      </c>
      <c r="M14" s="3">
        <v>380</v>
      </c>
      <c r="N14" s="3">
        <v>20.13</v>
      </c>
      <c r="P14" s="3">
        <v>123.25</v>
      </c>
      <c r="Q14" s="3">
        <v>20.13</v>
      </c>
      <c r="S14" s="3">
        <v>20.13</v>
      </c>
      <c r="T14" s="3">
        <v>14.27</v>
      </c>
      <c r="Y14" s="3">
        <v>13.85</v>
      </c>
      <c r="Z14" s="3">
        <v>14.27</v>
      </c>
      <c r="AB14" s="3">
        <v>178</v>
      </c>
      <c r="AC14" s="3">
        <v>14.27</v>
      </c>
      <c r="AE14" s="3">
        <v>380</v>
      </c>
      <c r="AF14" s="3">
        <v>14.27</v>
      </c>
      <c r="AH14" s="3">
        <v>123.25</v>
      </c>
      <c r="AI14" s="3">
        <v>14.27</v>
      </c>
      <c r="AK14" s="3">
        <v>20.13</v>
      </c>
      <c r="AL14" s="3">
        <v>13.85</v>
      </c>
      <c r="AN14" s="3">
        <v>14.27</v>
      </c>
      <c r="AO14" s="3">
        <v>13.85</v>
      </c>
      <c r="AT14" s="3">
        <v>178</v>
      </c>
      <c r="AU14" s="3">
        <v>13.85</v>
      </c>
      <c r="AW14" s="3">
        <v>380</v>
      </c>
      <c r="AX14" s="3">
        <v>13.85</v>
      </c>
      <c r="AZ14" s="3">
        <v>123.25</v>
      </c>
      <c r="BA14" s="3">
        <v>13.85</v>
      </c>
      <c r="BC14" s="3">
        <v>20.13</v>
      </c>
      <c r="BD14" s="3">
        <v>178</v>
      </c>
      <c r="BF14" s="3">
        <v>14.27</v>
      </c>
      <c r="BG14" s="3">
        <v>178</v>
      </c>
      <c r="BI14" s="3">
        <v>13.85</v>
      </c>
      <c r="BJ14" s="3">
        <v>178</v>
      </c>
      <c r="BO14" s="3">
        <v>380</v>
      </c>
      <c r="BP14" s="3">
        <v>178</v>
      </c>
      <c r="BR14" s="3">
        <v>123.25</v>
      </c>
      <c r="BS14" s="3">
        <v>178</v>
      </c>
      <c r="BU14" s="3">
        <v>20.13</v>
      </c>
      <c r="BV14" s="3">
        <v>380</v>
      </c>
      <c r="BX14" s="3">
        <v>14.27</v>
      </c>
      <c r="BY14" s="3">
        <v>380</v>
      </c>
      <c r="CA14" s="3">
        <v>13.85</v>
      </c>
      <c r="CB14" s="3">
        <v>380</v>
      </c>
      <c r="CD14" s="3">
        <v>178</v>
      </c>
      <c r="CE14" s="3">
        <v>380</v>
      </c>
      <c r="CJ14" s="3">
        <v>123.25</v>
      </c>
      <c r="CK14" s="3">
        <v>380</v>
      </c>
      <c r="CM14" s="3">
        <v>20.13</v>
      </c>
      <c r="CN14" s="3">
        <v>123.25</v>
      </c>
      <c r="CP14" s="3">
        <v>14.27</v>
      </c>
      <c r="CQ14" s="3">
        <v>123.25</v>
      </c>
      <c r="CS14" s="3">
        <v>13.85</v>
      </c>
      <c r="CT14" s="3">
        <v>123.25</v>
      </c>
      <c r="CV14" s="3">
        <v>178</v>
      </c>
      <c r="CW14" s="3">
        <v>123.25</v>
      </c>
      <c r="CY14" s="3">
        <v>380</v>
      </c>
      <c r="CZ14" s="3">
        <v>123.25</v>
      </c>
    </row>
    <row r="15" spans="4:104" x14ac:dyDescent="0.3">
      <c r="D15" s="3">
        <v>18.760000000000002</v>
      </c>
      <c r="E15" s="3">
        <v>20.14</v>
      </c>
      <c r="G15" s="3">
        <v>14.2</v>
      </c>
      <c r="H15" s="3">
        <v>20.14</v>
      </c>
      <c r="J15" s="3">
        <v>301.5</v>
      </c>
      <c r="K15" s="3">
        <v>20.14</v>
      </c>
      <c r="M15" s="3">
        <v>65</v>
      </c>
      <c r="N15" s="3">
        <v>20.14</v>
      </c>
      <c r="P15" s="3">
        <v>200.5</v>
      </c>
      <c r="Q15" s="3">
        <v>20.14</v>
      </c>
      <c r="S15" s="3">
        <v>20.14</v>
      </c>
      <c r="T15" s="3">
        <v>18.760000000000002</v>
      </c>
      <c r="Y15" s="3">
        <v>14.2</v>
      </c>
      <c r="Z15" s="3">
        <v>18.760000000000002</v>
      </c>
      <c r="AB15" s="3">
        <v>301.5</v>
      </c>
      <c r="AC15" s="3">
        <v>18.760000000000002</v>
      </c>
      <c r="AE15" s="3">
        <v>65</v>
      </c>
      <c r="AF15" s="3">
        <v>18.760000000000002</v>
      </c>
      <c r="AH15" s="3">
        <v>200.5</v>
      </c>
      <c r="AI15" s="3">
        <v>18.760000000000002</v>
      </c>
      <c r="AK15" s="3">
        <v>20.14</v>
      </c>
      <c r="AL15" s="3">
        <v>14.2</v>
      </c>
      <c r="AN15" s="3">
        <v>18.760000000000002</v>
      </c>
      <c r="AO15" s="3">
        <v>14.2</v>
      </c>
      <c r="AT15" s="3">
        <v>301.5</v>
      </c>
      <c r="AU15" s="3">
        <v>14.2</v>
      </c>
      <c r="AW15" s="3">
        <v>65</v>
      </c>
      <c r="AX15" s="3">
        <v>14.2</v>
      </c>
      <c r="AZ15" s="3">
        <v>200.5</v>
      </c>
      <c r="BA15" s="3">
        <v>14.2</v>
      </c>
      <c r="BC15" s="3">
        <v>20.14</v>
      </c>
      <c r="BD15" s="3">
        <v>301.5</v>
      </c>
      <c r="BF15" s="3">
        <v>18.760000000000002</v>
      </c>
      <c r="BG15" s="3">
        <v>301.5</v>
      </c>
      <c r="BI15" s="3">
        <v>14.2</v>
      </c>
      <c r="BJ15" s="3">
        <v>301.5</v>
      </c>
      <c r="BO15" s="3">
        <v>65</v>
      </c>
      <c r="BP15" s="3">
        <v>301.5</v>
      </c>
      <c r="BR15" s="3">
        <v>200.5</v>
      </c>
      <c r="BS15" s="3">
        <v>301.5</v>
      </c>
      <c r="BU15" s="3">
        <v>20.14</v>
      </c>
      <c r="BV15" s="3">
        <v>65</v>
      </c>
      <c r="BX15" s="3">
        <v>18.760000000000002</v>
      </c>
      <c r="BY15" s="3">
        <v>65</v>
      </c>
      <c r="CA15" s="3">
        <v>14.2</v>
      </c>
      <c r="CB15" s="3">
        <v>65</v>
      </c>
      <c r="CD15" s="3">
        <v>301.5</v>
      </c>
      <c r="CE15" s="3">
        <v>65</v>
      </c>
      <c r="CJ15" s="3">
        <v>200.5</v>
      </c>
      <c r="CK15" s="3">
        <v>65</v>
      </c>
      <c r="CM15" s="3">
        <v>20.14</v>
      </c>
      <c r="CN15" s="3">
        <v>200.5</v>
      </c>
      <c r="CP15" s="3">
        <v>18.760000000000002</v>
      </c>
      <c r="CQ15" s="3">
        <v>200.5</v>
      </c>
      <c r="CS15" s="3">
        <v>14.2</v>
      </c>
      <c r="CT15" s="3">
        <v>200.5</v>
      </c>
      <c r="CV15" s="3">
        <v>301.5</v>
      </c>
      <c r="CW15" s="3">
        <v>200.5</v>
      </c>
      <c r="CY15" s="3">
        <v>65</v>
      </c>
      <c r="CZ15" s="3">
        <v>200.5</v>
      </c>
    </row>
    <row r="16" spans="4:104" x14ac:dyDescent="0.3">
      <c r="D16" s="3">
        <v>18.77</v>
      </c>
      <c r="E16" s="3">
        <v>20.14</v>
      </c>
      <c r="G16" s="3">
        <v>13.64</v>
      </c>
      <c r="H16" s="3">
        <v>20.14</v>
      </c>
      <c r="J16" s="3">
        <v>266.5</v>
      </c>
      <c r="K16" s="3">
        <v>20.14</v>
      </c>
      <c r="M16" s="3">
        <v>40</v>
      </c>
      <c r="N16" s="3">
        <v>20.14</v>
      </c>
      <c r="P16" s="3">
        <v>359.75</v>
      </c>
      <c r="Q16" s="3">
        <v>20.14</v>
      </c>
      <c r="S16" s="3">
        <v>20.14</v>
      </c>
      <c r="T16" s="3">
        <v>18.77</v>
      </c>
      <c r="Y16" s="3">
        <v>13.64</v>
      </c>
      <c r="Z16" s="3">
        <v>18.77</v>
      </c>
      <c r="AB16" s="3">
        <v>266.5</v>
      </c>
      <c r="AC16" s="3">
        <v>18.77</v>
      </c>
      <c r="AE16" s="3">
        <v>40</v>
      </c>
      <c r="AF16" s="3">
        <v>18.77</v>
      </c>
      <c r="AH16" s="3">
        <v>359.75</v>
      </c>
      <c r="AI16" s="3">
        <v>18.77</v>
      </c>
      <c r="AK16" s="3">
        <v>20.14</v>
      </c>
      <c r="AL16" s="3">
        <v>13.64</v>
      </c>
      <c r="AN16" s="3">
        <v>18.77</v>
      </c>
      <c r="AO16" s="3">
        <v>13.64</v>
      </c>
      <c r="AT16" s="3">
        <v>266.5</v>
      </c>
      <c r="AU16" s="3">
        <v>13.64</v>
      </c>
      <c r="AW16" s="3">
        <v>40</v>
      </c>
      <c r="AX16" s="3">
        <v>13.64</v>
      </c>
      <c r="AZ16" s="3">
        <v>359.75</v>
      </c>
      <c r="BA16" s="3">
        <v>13.64</v>
      </c>
      <c r="BC16" s="3">
        <v>20.14</v>
      </c>
      <c r="BD16" s="3">
        <v>266.5</v>
      </c>
      <c r="BF16" s="3">
        <v>18.77</v>
      </c>
      <c r="BG16" s="3">
        <v>266.5</v>
      </c>
      <c r="BI16" s="3">
        <v>13.64</v>
      </c>
      <c r="BJ16" s="3">
        <v>266.5</v>
      </c>
      <c r="BO16" s="3">
        <v>40</v>
      </c>
      <c r="BP16" s="3">
        <v>266.5</v>
      </c>
      <c r="BR16" s="3">
        <v>359.75</v>
      </c>
      <c r="BS16" s="3">
        <v>266.5</v>
      </c>
      <c r="BU16" s="3">
        <v>20.14</v>
      </c>
      <c r="BV16" s="3">
        <v>40</v>
      </c>
      <c r="BX16" s="3">
        <v>18.77</v>
      </c>
      <c r="BY16" s="3">
        <v>40</v>
      </c>
      <c r="CA16" s="3">
        <v>13.64</v>
      </c>
      <c r="CB16" s="3">
        <v>40</v>
      </c>
      <c r="CD16" s="3">
        <v>266.5</v>
      </c>
      <c r="CE16" s="3">
        <v>40</v>
      </c>
      <c r="CJ16" s="3">
        <v>359.75</v>
      </c>
      <c r="CK16" s="3">
        <v>40</v>
      </c>
      <c r="CM16" s="3">
        <v>20.14</v>
      </c>
      <c r="CN16" s="3">
        <v>359.75</v>
      </c>
      <c r="CP16" s="3">
        <v>18.77</v>
      </c>
      <c r="CQ16" s="3">
        <v>359.75</v>
      </c>
      <c r="CS16" s="3">
        <v>13.64</v>
      </c>
      <c r="CT16" s="3">
        <v>359.75</v>
      </c>
      <c r="CV16" s="3">
        <v>266.5</v>
      </c>
      <c r="CW16" s="3">
        <v>359.75</v>
      </c>
      <c r="CY16" s="3">
        <v>40</v>
      </c>
      <c r="CZ16" s="3">
        <v>359.75</v>
      </c>
    </row>
    <row r="17" spans="4:104" x14ac:dyDescent="0.3">
      <c r="D17" s="3">
        <v>13.87</v>
      </c>
      <c r="E17" s="3">
        <v>20.13</v>
      </c>
      <c r="G17" s="3">
        <v>14.33</v>
      </c>
      <c r="H17" s="3">
        <v>20.13</v>
      </c>
      <c r="J17" s="3">
        <v>182.5</v>
      </c>
      <c r="K17" s="3">
        <v>20.13</v>
      </c>
      <c r="M17" s="3">
        <v>456</v>
      </c>
      <c r="N17" s="3">
        <v>20.13</v>
      </c>
      <c r="P17" s="3">
        <v>113.5</v>
      </c>
      <c r="Q17" s="3">
        <v>20.13</v>
      </c>
      <c r="S17" s="3">
        <v>20.13</v>
      </c>
      <c r="T17" s="3">
        <v>13.87</v>
      </c>
      <c r="Y17" s="3">
        <v>14.33</v>
      </c>
      <c r="Z17" s="3">
        <v>13.87</v>
      </c>
      <c r="AB17" s="3">
        <v>182.5</v>
      </c>
      <c r="AC17" s="3">
        <v>13.87</v>
      </c>
      <c r="AE17" s="3">
        <v>456</v>
      </c>
      <c r="AF17" s="3">
        <v>13.87</v>
      </c>
      <c r="AH17" s="3">
        <v>113.5</v>
      </c>
      <c r="AI17" s="3">
        <v>13.87</v>
      </c>
      <c r="AK17" s="3">
        <v>20.13</v>
      </c>
      <c r="AL17" s="3">
        <v>14.33</v>
      </c>
      <c r="AN17" s="3">
        <v>13.87</v>
      </c>
      <c r="AO17" s="3">
        <v>14.33</v>
      </c>
      <c r="AT17" s="3">
        <v>182.5</v>
      </c>
      <c r="AU17" s="3">
        <v>14.33</v>
      </c>
      <c r="AW17" s="3">
        <v>456</v>
      </c>
      <c r="AX17" s="3">
        <v>14.33</v>
      </c>
      <c r="AZ17" s="3">
        <v>113.5</v>
      </c>
      <c r="BA17" s="3">
        <v>14.33</v>
      </c>
      <c r="BC17" s="3">
        <v>20.13</v>
      </c>
      <c r="BD17" s="3">
        <v>182.5</v>
      </c>
      <c r="BF17" s="3">
        <v>13.87</v>
      </c>
      <c r="BG17" s="3">
        <v>182.5</v>
      </c>
      <c r="BI17" s="3">
        <v>14.33</v>
      </c>
      <c r="BJ17" s="3">
        <v>182.5</v>
      </c>
      <c r="BO17" s="3">
        <v>456</v>
      </c>
      <c r="BP17" s="3">
        <v>182.5</v>
      </c>
      <c r="BR17" s="3">
        <v>113.5</v>
      </c>
      <c r="BS17" s="3">
        <v>182.5</v>
      </c>
      <c r="BU17" s="3">
        <v>20.13</v>
      </c>
      <c r="BV17" s="3">
        <v>456</v>
      </c>
      <c r="BX17" s="3">
        <v>13.87</v>
      </c>
      <c r="BY17" s="3">
        <v>456</v>
      </c>
      <c r="CA17" s="3">
        <v>14.33</v>
      </c>
      <c r="CB17" s="3">
        <v>456</v>
      </c>
      <c r="CD17" s="3">
        <v>182.5</v>
      </c>
      <c r="CE17" s="3">
        <v>456</v>
      </c>
      <c r="CJ17" s="3">
        <v>113.5</v>
      </c>
      <c r="CK17" s="3">
        <v>456</v>
      </c>
      <c r="CM17" s="3">
        <v>20.13</v>
      </c>
      <c r="CN17" s="3">
        <v>113.5</v>
      </c>
      <c r="CP17" s="3">
        <v>13.87</v>
      </c>
      <c r="CQ17" s="3">
        <v>113.5</v>
      </c>
      <c r="CS17" s="3">
        <v>14.33</v>
      </c>
      <c r="CT17" s="3">
        <v>113.5</v>
      </c>
      <c r="CV17" s="3">
        <v>182.5</v>
      </c>
      <c r="CW17" s="3">
        <v>113.5</v>
      </c>
      <c r="CY17" s="3">
        <v>456</v>
      </c>
      <c r="CZ17" s="3">
        <v>113.5</v>
      </c>
    </row>
    <row r="18" spans="4:104" x14ac:dyDescent="0.3">
      <c r="D18" s="3">
        <v>14.14</v>
      </c>
      <c r="E18" s="3">
        <v>20.13</v>
      </c>
      <c r="G18" s="3">
        <v>13.14</v>
      </c>
      <c r="H18" s="3">
        <v>20.13</v>
      </c>
      <c r="J18" s="3">
        <v>159</v>
      </c>
      <c r="K18" s="3">
        <v>20.13</v>
      </c>
      <c r="M18" s="3">
        <v>176</v>
      </c>
      <c r="N18" s="3">
        <v>20.13</v>
      </c>
      <c r="P18" s="3">
        <v>136.5</v>
      </c>
      <c r="Q18" s="3">
        <v>20.13</v>
      </c>
      <c r="S18" s="3">
        <v>20.13</v>
      </c>
      <c r="T18" s="3">
        <v>14.14</v>
      </c>
      <c r="Y18" s="3">
        <v>13.14</v>
      </c>
      <c r="Z18" s="3">
        <v>14.14</v>
      </c>
      <c r="AB18" s="3">
        <v>159</v>
      </c>
      <c r="AC18" s="3">
        <v>14.14</v>
      </c>
      <c r="AE18" s="3">
        <v>176</v>
      </c>
      <c r="AF18" s="3">
        <v>14.14</v>
      </c>
      <c r="AH18" s="3">
        <v>136.5</v>
      </c>
      <c r="AI18" s="3">
        <v>14.14</v>
      </c>
      <c r="AK18" s="3">
        <v>20.13</v>
      </c>
      <c r="AL18" s="3">
        <v>13.14</v>
      </c>
      <c r="AN18" s="3">
        <v>14.14</v>
      </c>
      <c r="AO18" s="3">
        <v>13.14</v>
      </c>
      <c r="AT18" s="3">
        <v>159</v>
      </c>
      <c r="AU18" s="3">
        <v>13.14</v>
      </c>
      <c r="AW18" s="3">
        <v>176</v>
      </c>
      <c r="AX18" s="3">
        <v>13.14</v>
      </c>
      <c r="AZ18" s="3">
        <v>136.5</v>
      </c>
      <c r="BA18" s="3">
        <v>13.14</v>
      </c>
      <c r="BC18" s="3">
        <v>20.13</v>
      </c>
      <c r="BD18" s="3">
        <v>159</v>
      </c>
      <c r="BF18" s="3">
        <v>14.14</v>
      </c>
      <c r="BG18" s="3">
        <v>159</v>
      </c>
      <c r="BI18" s="3">
        <v>13.14</v>
      </c>
      <c r="BJ18" s="3">
        <v>159</v>
      </c>
      <c r="BO18" s="3">
        <v>176</v>
      </c>
      <c r="BP18" s="3">
        <v>159</v>
      </c>
      <c r="BR18" s="3">
        <v>136.5</v>
      </c>
      <c r="BS18" s="3">
        <v>159</v>
      </c>
      <c r="BU18" s="3">
        <v>20.13</v>
      </c>
      <c r="BV18" s="3">
        <v>176</v>
      </c>
      <c r="BX18" s="3">
        <v>14.14</v>
      </c>
      <c r="BY18" s="3">
        <v>176</v>
      </c>
      <c r="CA18" s="3">
        <v>13.14</v>
      </c>
      <c r="CB18" s="3">
        <v>176</v>
      </c>
      <c r="CD18" s="3">
        <v>159</v>
      </c>
      <c r="CE18" s="3">
        <v>176</v>
      </c>
      <c r="CJ18" s="3">
        <v>136.5</v>
      </c>
      <c r="CK18" s="3">
        <v>176</v>
      </c>
      <c r="CM18" s="3">
        <v>20.13</v>
      </c>
      <c r="CN18" s="3">
        <v>136.5</v>
      </c>
      <c r="CP18" s="3">
        <v>14.14</v>
      </c>
      <c r="CQ18" s="3">
        <v>136.5</v>
      </c>
      <c r="CS18" s="3">
        <v>13.14</v>
      </c>
      <c r="CT18" s="3">
        <v>136.5</v>
      </c>
      <c r="CV18" s="3">
        <v>159</v>
      </c>
      <c r="CW18" s="3">
        <v>136.5</v>
      </c>
      <c r="CY18" s="3">
        <v>176</v>
      </c>
      <c r="CZ18" s="3">
        <v>136.5</v>
      </c>
    </row>
    <row r="19" spans="4:104" x14ac:dyDescent="0.3">
      <c r="D19" s="3">
        <v>18.760000000000002</v>
      </c>
      <c r="E19" s="3">
        <v>20.13</v>
      </c>
      <c r="G19" s="3">
        <v>13.81</v>
      </c>
      <c r="H19" s="3">
        <v>20.13</v>
      </c>
      <c r="J19" s="3">
        <v>285.5</v>
      </c>
      <c r="K19" s="3">
        <v>20.13</v>
      </c>
      <c r="M19" s="3">
        <v>61</v>
      </c>
      <c r="N19" s="3">
        <v>20.13</v>
      </c>
      <c r="P19" s="3">
        <v>225.5</v>
      </c>
      <c r="Q19" s="3">
        <v>20.13</v>
      </c>
      <c r="S19" s="3">
        <v>20.13</v>
      </c>
      <c r="T19" s="3">
        <v>18.760000000000002</v>
      </c>
      <c r="Y19" s="3">
        <v>13.81</v>
      </c>
      <c r="Z19" s="3">
        <v>18.760000000000002</v>
      </c>
      <c r="AB19" s="3">
        <v>285.5</v>
      </c>
      <c r="AC19" s="3">
        <v>18.760000000000002</v>
      </c>
      <c r="AE19" s="3">
        <v>61</v>
      </c>
      <c r="AF19" s="3">
        <v>18.760000000000002</v>
      </c>
      <c r="AH19" s="3">
        <v>225.5</v>
      </c>
      <c r="AI19" s="3">
        <v>18.760000000000002</v>
      </c>
      <c r="AK19" s="3">
        <v>20.13</v>
      </c>
      <c r="AL19" s="3">
        <v>13.81</v>
      </c>
      <c r="AN19" s="3">
        <v>18.760000000000002</v>
      </c>
      <c r="AO19" s="3">
        <v>13.81</v>
      </c>
      <c r="AT19" s="3">
        <v>285.5</v>
      </c>
      <c r="AU19" s="3">
        <v>13.81</v>
      </c>
      <c r="AW19" s="3">
        <v>61</v>
      </c>
      <c r="AX19" s="3">
        <v>13.81</v>
      </c>
      <c r="AZ19" s="3">
        <v>225.5</v>
      </c>
      <c r="BA19" s="3">
        <v>13.81</v>
      </c>
      <c r="BC19" s="3">
        <v>20.13</v>
      </c>
      <c r="BD19" s="3">
        <v>285.5</v>
      </c>
      <c r="BF19" s="3">
        <v>18.760000000000002</v>
      </c>
      <c r="BG19" s="3">
        <v>285.5</v>
      </c>
      <c r="BI19" s="3">
        <v>13.81</v>
      </c>
      <c r="BJ19" s="3">
        <v>285.5</v>
      </c>
      <c r="BO19" s="3">
        <v>61</v>
      </c>
      <c r="BP19" s="3">
        <v>285.5</v>
      </c>
      <c r="BR19" s="3">
        <v>225.5</v>
      </c>
      <c r="BS19" s="3">
        <v>285.5</v>
      </c>
      <c r="BU19" s="3">
        <v>20.13</v>
      </c>
      <c r="BV19" s="3">
        <v>61</v>
      </c>
      <c r="BX19" s="3">
        <v>18.760000000000002</v>
      </c>
      <c r="BY19" s="3">
        <v>61</v>
      </c>
      <c r="CA19" s="3">
        <v>13.81</v>
      </c>
      <c r="CB19" s="3">
        <v>61</v>
      </c>
      <c r="CD19" s="3">
        <v>285.5</v>
      </c>
      <c r="CE19" s="3">
        <v>61</v>
      </c>
      <c r="CJ19" s="3">
        <v>225.5</v>
      </c>
      <c r="CK19" s="3">
        <v>61</v>
      </c>
      <c r="CM19" s="3">
        <v>20.13</v>
      </c>
      <c r="CN19" s="3">
        <v>225.5</v>
      </c>
      <c r="CP19" s="3">
        <v>18.760000000000002</v>
      </c>
      <c r="CQ19" s="3">
        <v>225.5</v>
      </c>
      <c r="CS19" s="3">
        <v>13.81</v>
      </c>
      <c r="CT19" s="3">
        <v>225.5</v>
      </c>
      <c r="CV19" s="3">
        <v>285.5</v>
      </c>
      <c r="CW19" s="3">
        <v>225.5</v>
      </c>
      <c r="CY19" s="3">
        <v>61</v>
      </c>
      <c r="CZ19" s="3">
        <v>225.5</v>
      </c>
    </row>
    <row r="20" spans="4:104" x14ac:dyDescent="0.3">
      <c r="D20" s="3">
        <v>18.72</v>
      </c>
      <c r="E20" s="3">
        <v>20.13</v>
      </c>
      <c r="G20" s="3">
        <v>15.19</v>
      </c>
      <c r="H20" s="3">
        <v>20.13</v>
      </c>
      <c r="J20" s="3">
        <v>360</v>
      </c>
      <c r="K20" s="3">
        <v>20.13</v>
      </c>
      <c r="M20" s="3">
        <v>91</v>
      </c>
      <c r="N20" s="3">
        <v>20.13</v>
      </c>
      <c r="P20" s="3">
        <v>122.25</v>
      </c>
      <c r="Q20" s="3">
        <v>20.13</v>
      </c>
      <c r="S20" s="3">
        <v>20.13</v>
      </c>
      <c r="T20" s="3">
        <v>18.72</v>
      </c>
      <c r="Y20" s="3">
        <v>15.19</v>
      </c>
      <c r="Z20" s="3">
        <v>18.72</v>
      </c>
      <c r="AB20" s="3">
        <v>360</v>
      </c>
      <c r="AC20" s="3">
        <v>18.72</v>
      </c>
      <c r="AE20" s="3">
        <v>91</v>
      </c>
      <c r="AF20" s="3">
        <v>18.72</v>
      </c>
      <c r="AH20" s="3">
        <v>122.25</v>
      </c>
      <c r="AI20" s="3">
        <v>18.72</v>
      </c>
      <c r="AK20" s="3">
        <v>20.13</v>
      </c>
      <c r="AL20" s="3">
        <v>15.19</v>
      </c>
      <c r="AN20" s="3">
        <v>18.72</v>
      </c>
      <c r="AO20" s="3">
        <v>15.19</v>
      </c>
      <c r="AT20" s="3">
        <v>360</v>
      </c>
      <c r="AU20" s="3">
        <v>15.19</v>
      </c>
      <c r="AW20" s="3">
        <v>91</v>
      </c>
      <c r="AX20" s="3">
        <v>15.19</v>
      </c>
      <c r="AZ20" s="3">
        <v>122.25</v>
      </c>
      <c r="BA20" s="3">
        <v>15.19</v>
      </c>
      <c r="BC20" s="3">
        <v>20.13</v>
      </c>
      <c r="BD20" s="3">
        <v>360</v>
      </c>
      <c r="BF20" s="3">
        <v>18.72</v>
      </c>
      <c r="BG20" s="3">
        <v>360</v>
      </c>
      <c r="BI20" s="3">
        <v>15.19</v>
      </c>
      <c r="BJ20" s="3">
        <v>360</v>
      </c>
      <c r="BO20" s="3">
        <v>91</v>
      </c>
      <c r="BP20" s="3">
        <v>360</v>
      </c>
      <c r="BR20" s="3">
        <v>122.25</v>
      </c>
      <c r="BS20" s="3">
        <v>360</v>
      </c>
      <c r="BU20" s="3">
        <v>20.13</v>
      </c>
      <c r="BV20" s="3">
        <v>91</v>
      </c>
      <c r="BX20" s="3">
        <v>18.72</v>
      </c>
      <c r="BY20" s="3">
        <v>91</v>
      </c>
      <c r="CA20" s="3">
        <v>15.19</v>
      </c>
      <c r="CB20" s="3">
        <v>91</v>
      </c>
      <c r="CD20" s="3">
        <v>360</v>
      </c>
      <c r="CE20" s="3">
        <v>91</v>
      </c>
      <c r="CJ20" s="3">
        <v>122.25</v>
      </c>
      <c r="CK20" s="3">
        <v>91</v>
      </c>
      <c r="CM20" s="3">
        <v>20.13</v>
      </c>
      <c r="CN20" s="3">
        <v>122.25</v>
      </c>
      <c r="CP20" s="3">
        <v>18.72</v>
      </c>
      <c r="CQ20" s="3">
        <v>122.25</v>
      </c>
      <c r="CS20" s="3">
        <v>15.19</v>
      </c>
      <c r="CT20" s="3">
        <v>122.25</v>
      </c>
      <c r="CV20" s="3">
        <v>360</v>
      </c>
      <c r="CW20" s="3">
        <v>122.25</v>
      </c>
      <c r="CY20" s="3">
        <v>91</v>
      </c>
      <c r="CZ20" s="3">
        <v>122.25</v>
      </c>
    </row>
    <row r="21" spans="4:104" x14ac:dyDescent="0.3">
      <c r="D21" s="3">
        <v>18.760000000000002</v>
      </c>
      <c r="E21" s="3">
        <v>20.13</v>
      </c>
      <c r="G21" s="3">
        <v>13.13</v>
      </c>
      <c r="H21" s="3">
        <v>20.13</v>
      </c>
      <c r="J21" s="3">
        <v>263</v>
      </c>
      <c r="K21" s="3">
        <v>20.13</v>
      </c>
      <c r="M21" s="3">
        <v>59</v>
      </c>
      <c r="N21" s="3">
        <v>20.13</v>
      </c>
      <c r="P21" s="3">
        <v>443.75</v>
      </c>
      <c r="Q21" s="3">
        <v>20.13</v>
      </c>
      <c r="S21" s="3">
        <v>20.13</v>
      </c>
      <c r="T21" s="3">
        <v>18.760000000000002</v>
      </c>
      <c r="Y21" s="3">
        <v>13.13</v>
      </c>
      <c r="Z21" s="3">
        <v>18.760000000000002</v>
      </c>
      <c r="AB21" s="3">
        <v>263</v>
      </c>
      <c r="AC21" s="3">
        <v>18.760000000000002</v>
      </c>
      <c r="AE21" s="3">
        <v>59</v>
      </c>
      <c r="AF21" s="3">
        <v>18.760000000000002</v>
      </c>
      <c r="AH21" s="3">
        <v>443.75</v>
      </c>
      <c r="AI21" s="3">
        <v>18.760000000000002</v>
      </c>
      <c r="AK21" s="3">
        <v>20.13</v>
      </c>
      <c r="AL21" s="3">
        <v>13.13</v>
      </c>
      <c r="AN21" s="3">
        <v>18.760000000000002</v>
      </c>
      <c r="AO21" s="3">
        <v>13.13</v>
      </c>
      <c r="AT21" s="3">
        <v>263</v>
      </c>
      <c r="AU21" s="3">
        <v>13.13</v>
      </c>
      <c r="AW21" s="3">
        <v>59</v>
      </c>
      <c r="AX21" s="3">
        <v>13.13</v>
      </c>
      <c r="AZ21" s="3">
        <v>443.75</v>
      </c>
      <c r="BA21" s="3">
        <v>13.13</v>
      </c>
      <c r="BC21" s="3">
        <v>20.13</v>
      </c>
      <c r="BD21" s="3">
        <v>263</v>
      </c>
      <c r="BF21" s="3">
        <v>18.760000000000002</v>
      </c>
      <c r="BG21" s="3">
        <v>263</v>
      </c>
      <c r="BI21" s="3">
        <v>13.13</v>
      </c>
      <c r="BJ21" s="3">
        <v>263</v>
      </c>
      <c r="BO21" s="3">
        <v>59</v>
      </c>
      <c r="BP21" s="3">
        <v>263</v>
      </c>
      <c r="BR21" s="3">
        <v>443.75</v>
      </c>
      <c r="BS21" s="3">
        <v>263</v>
      </c>
      <c r="BU21" s="3">
        <v>20.13</v>
      </c>
      <c r="BV21" s="3">
        <v>59</v>
      </c>
      <c r="BX21" s="3">
        <v>18.760000000000002</v>
      </c>
      <c r="BY21" s="3">
        <v>59</v>
      </c>
      <c r="CA21" s="3">
        <v>13.13</v>
      </c>
      <c r="CB21" s="3">
        <v>59</v>
      </c>
      <c r="CD21" s="3">
        <v>263</v>
      </c>
      <c r="CE21" s="3">
        <v>59</v>
      </c>
      <c r="CJ21" s="3">
        <v>443.75</v>
      </c>
      <c r="CK21" s="3">
        <v>59</v>
      </c>
      <c r="CM21" s="3">
        <v>20.13</v>
      </c>
      <c r="CN21" s="3">
        <v>443.75</v>
      </c>
      <c r="CP21" s="3">
        <v>18.760000000000002</v>
      </c>
      <c r="CQ21" s="3">
        <v>443.75</v>
      </c>
      <c r="CS21" s="3">
        <v>13.13</v>
      </c>
      <c r="CT21" s="3">
        <v>443.75</v>
      </c>
      <c r="CV21" s="3">
        <v>263</v>
      </c>
      <c r="CW21" s="3">
        <v>443.75</v>
      </c>
      <c r="CY21" s="3">
        <v>59</v>
      </c>
      <c r="CZ21" s="3">
        <v>443.75</v>
      </c>
    </row>
    <row r="22" spans="4:104" x14ac:dyDescent="0.3">
      <c r="D22" s="3">
        <v>18.760000000000002</v>
      </c>
      <c r="E22" s="3">
        <v>19.18</v>
      </c>
      <c r="G22" s="3">
        <v>13.63</v>
      </c>
      <c r="H22" s="3">
        <v>19.18</v>
      </c>
      <c r="J22" s="3">
        <v>443.5</v>
      </c>
      <c r="K22" s="3">
        <v>19.18</v>
      </c>
      <c r="M22" s="3">
        <v>83</v>
      </c>
      <c r="N22" s="3">
        <v>19.18</v>
      </c>
      <c r="P22" s="3">
        <v>322.75</v>
      </c>
      <c r="Q22" s="3">
        <v>19.18</v>
      </c>
      <c r="S22" s="3">
        <v>19.18</v>
      </c>
      <c r="T22" s="3">
        <v>18.760000000000002</v>
      </c>
      <c r="Y22" s="3">
        <v>13.63</v>
      </c>
      <c r="Z22" s="3">
        <v>18.760000000000002</v>
      </c>
      <c r="AB22" s="3">
        <v>443.5</v>
      </c>
      <c r="AC22" s="3">
        <v>18.760000000000002</v>
      </c>
      <c r="AE22" s="3">
        <v>83</v>
      </c>
      <c r="AF22" s="3">
        <v>18.760000000000002</v>
      </c>
      <c r="AH22" s="3">
        <v>322.75</v>
      </c>
      <c r="AI22" s="3">
        <v>18.760000000000002</v>
      </c>
      <c r="AK22" s="3">
        <v>19.18</v>
      </c>
      <c r="AL22" s="3">
        <v>13.63</v>
      </c>
      <c r="AN22" s="3">
        <v>18.760000000000002</v>
      </c>
      <c r="AO22" s="3">
        <v>13.63</v>
      </c>
      <c r="AT22" s="3">
        <v>443.5</v>
      </c>
      <c r="AU22" s="3">
        <v>13.63</v>
      </c>
      <c r="AW22" s="3">
        <v>83</v>
      </c>
      <c r="AX22" s="3">
        <v>13.63</v>
      </c>
      <c r="AZ22" s="3">
        <v>322.75</v>
      </c>
      <c r="BA22" s="3">
        <v>13.63</v>
      </c>
      <c r="BC22" s="3">
        <v>19.18</v>
      </c>
      <c r="BD22" s="3">
        <v>443.5</v>
      </c>
      <c r="BF22" s="3">
        <v>18.760000000000002</v>
      </c>
      <c r="BG22" s="3">
        <v>443.5</v>
      </c>
      <c r="BI22" s="3">
        <v>13.63</v>
      </c>
      <c r="BJ22" s="3">
        <v>443.5</v>
      </c>
      <c r="BO22" s="3">
        <v>83</v>
      </c>
      <c r="BP22" s="3">
        <v>443.5</v>
      </c>
      <c r="BR22" s="3">
        <v>322.75</v>
      </c>
      <c r="BS22" s="3">
        <v>443.5</v>
      </c>
      <c r="BU22" s="3">
        <v>19.18</v>
      </c>
      <c r="BV22" s="3">
        <v>83</v>
      </c>
      <c r="BX22" s="3">
        <v>18.760000000000002</v>
      </c>
      <c r="BY22" s="3">
        <v>83</v>
      </c>
      <c r="CA22" s="3">
        <v>13.63</v>
      </c>
      <c r="CB22" s="3">
        <v>83</v>
      </c>
      <c r="CD22" s="3">
        <v>443.5</v>
      </c>
      <c r="CE22" s="3">
        <v>83</v>
      </c>
      <c r="CJ22" s="3">
        <v>322.75</v>
      </c>
      <c r="CK22" s="3">
        <v>83</v>
      </c>
      <c r="CM22" s="3">
        <v>19.18</v>
      </c>
      <c r="CN22" s="3">
        <v>322.75</v>
      </c>
      <c r="CP22" s="3">
        <v>18.760000000000002</v>
      </c>
      <c r="CQ22" s="3">
        <v>322.75</v>
      </c>
      <c r="CS22" s="3">
        <v>13.63</v>
      </c>
      <c r="CT22" s="3">
        <v>322.75</v>
      </c>
      <c r="CV22" s="3">
        <v>443.5</v>
      </c>
      <c r="CW22" s="3">
        <v>322.75</v>
      </c>
      <c r="CY22" s="3">
        <v>83</v>
      </c>
      <c r="CZ22" s="3">
        <v>322.75</v>
      </c>
    </row>
    <row r="23" spans="4:104" x14ac:dyDescent="0.3">
      <c r="D23" s="3">
        <v>18.739999999999998</v>
      </c>
      <c r="E23" s="3">
        <v>14.78</v>
      </c>
      <c r="G23" s="3">
        <v>15.19</v>
      </c>
      <c r="H23" s="3">
        <v>14.78</v>
      </c>
      <c r="J23" s="3">
        <v>1101.5</v>
      </c>
      <c r="K23" s="3">
        <v>14.78</v>
      </c>
      <c r="M23" s="3">
        <v>41</v>
      </c>
      <c r="N23" s="3">
        <v>14.78</v>
      </c>
      <c r="P23" s="3">
        <v>53</v>
      </c>
      <c r="Q23" s="3">
        <v>14.78</v>
      </c>
      <c r="S23" s="3">
        <v>14.78</v>
      </c>
      <c r="T23" s="3">
        <v>18.739999999999998</v>
      </c>
      <c r="Y23" s="3">
        <v>15.19</v>
      </c>
      <c r="Z23" s="3">
        <v>18.739999999999998</v>
      </c>
      <c r="AB23" s="3">
        <v>1101.5</v>
      </c>
      <c r="AC23" s="3">
        <v>18.739999999999998</v>
      </c>
      <c r="AE23" s="3">
        <v>41</v>
      </c>
      <c r="AF23" s="3">
        <v>18.739999999999998</v>
      </c>
      <c r="AH23" s="3">
        <v>53</v>
      </c>
      <c r="AI23" s="3">
        <v>18.739999999999998</v>
      </c>
      <c r="AK23" s="3">
        <v>14.78</v>
      </c>
      <c r="AL23" s="3">
        <v>15.19</v>
      </c>
      <c r="AN23" s="3">
        <v>18.739999999999998</v>
      </c>
      <c r="AO23" s="3">
        <v>15.19</v>
      </c>
      <c r="AT23" s="3">
        <v>1101.5</v>
      </c>
      <c r="AU23" s="3">
        <v>15.19</v>
      </c>
      <c r="AW23" s="3">
        <v>41</v>
      </c>
      <c r="AX23" s="3">
        <v>15.19</v>
      </c>
      <c r="AZ23" s="3">
        <v>53</v>
      </c>
      <c r="BA23" s="3">
        <v>15.19</v>
      </c>
      <c r="BC23" s="3">
        <v>14.78</v>
      </c>
      <c r="BD23" s="3">
        <v>1101.5</v>
      </c>
      <c r="BF23" s="3">
        <v>18.739999999999998</v>
      </c>
      <c r="BG23" s="3">
        <v>1101.5</v>
      </c>
      <c r="BI23" s="3">
        <v>15.19</v>
      </c>
      <c r="BJ23" s="3">
        <v>1101.5</v>
      </c>
      <c r="BO23" s="3">
        <v>41</v>
      </c>
      <c r="BP23" s="3">
        <v>1101.5</v>
      </c>
      <c r="BR23" s="3">
        <v>53</v>
      </c>
      <c r="BS23" s="3">
        <v>1101.5</v>
      </c>
      <c r="BU23" s="3">
        <v>14.78</v>
      </c>
      <c r="BV23" s="3">
        <v>41</v>
      </c>
      <c r="BX23" s="3">
        <v>18.739999999999998</v>
      </c>
      <c r="BY23" s="3">
        <v>41</v>
      </c>
      <c r="CA23" s="3">
        <v>15.19</v>
      </c>
      <c r="CB23" s="3">
        <v>41</v>
      </c>
      <c r="CD23" s="3">
        <v>1101.5</v>
      </c>
      <c r="CE23" s="3">
        <v>41</v>
      </c>
      <c r="CJ23" s="3">
        <v>53</v>
      </c>
      <c r="CK23" s="3">
        <v>41</v>
      </c>
      <c r="CM23" s="3">
        <v>14.78</v>
      </c>
      <c r="CN23" s="3">
        <v>53</v>
      </c>
      <c r="CP23" s="3">
        <v>18.739999999999998</v>
      </c>
      <c r="CQ23" s="3">
        <v>53</v>
      </c>
      <c r="CS23" s="3">
        <v>15.19</v>
      </c>
      <c r="CT23" s="3">
        <v>53</v>
      </c>
      <c r="CV23" s="3">
        <v>1101.5</v>
      </c>
      <c r="CW23" s="3">
        <v>53</v>
      </c>
      <c r="CY23" s="3">
        <v>41</v>
      </c>
      <c r="CZ23" s="3">
        <v>53</v>
      </c>
    </row>
    <row r="24" spans="4:104" x14ac:dyDescent="0.3">
      <c r="D24" s="3">
        <v>18.75</v>
      </c>
      <c r="E24" s="3">
        <v>16.04</v>
      </c>
      <c r="G24" s="3">
        <v>13.89</v>
      </c>
      <c r="H24" s="3">
        <v>16.04</v>
      </c>
      <c r="J24" s="3">
        <v>814</v>
      </c>
      <c r="K24" s="3">
        <v>16.04</v>
      </c>
      <c r="M24" s="3">
        <v>47</v>
      </c>
      <c r="N24" s="3">
        <v>16.04</v>
      </c>
      <c r="P24" s="3">
        <v>140.75</v>
      </c>
      <c r="Q24" s="3">
        <v>16.04</v>
      </c>
      <c r="S24" s="3">
        <v>16.04</v>
      </c>
      <c r="T24" s="3">
        <v>18.75</v>
      </c>
      <c r="Y24" s="3">
        <v>13.89</v>
      </c>
      <c r="Z24" s="3">
        <v>18.75</v>
      </c>
      <c r="AB24" s="3">
        <v>814</v>
      </c>
      <c r="AC24" s="3">
        <v>18.75</v>
      </c>
      <c r="AE24" s="3">
        <v>47</v>
      </c>
      <c r="AF24" s="3">
        <v>18.75</v>
      </c>
      <c r="AH24" s="3">
        <v>140.75</v>
      </c>
      <c r="AI24" s="3">
        <v>18.75</v>
      </c>
      <c r="AK24" s="3">
        <v>16.04</v>
      </c>
      <c r="AL24" s="3">
        <v>13.89</v>
      </c>
      <c r="AN24" s="3">
        <v>18.75</v>
      </c>
      <c r="AO24" s="3">
        <v>13.89</v>
      </c>
      <c r="AT24" s="3">
        <v>814</v>
      </c>
      <c r="AU24" s="3">
        <v>13.89</v>
      </c>
      <c r="AW24" s="3">
        <v>47</v>
      </c>
      <c r="AX24" s="3">
        <v>13.89</v>
      </c>
      <c r="AZ24" s="3">
        <v>140.75</v>
      </c>
      <c r="BA24" s="3">
        <v>13.89</v>
      </c>
      <c r="BC24" s="3">
        <v>16.04</v>
      </c>
      <c r="BD24" s="3">
        <v>814</v>
      </c>
      <c r="BF24" s="3">
        <v>18.75</v>
      </c>
      <c r="BG24" s="3">
        <v>814</v>
      </c>
      <c r="BI24" s="3">
        <v>13.89</v>
      </c>
      <c r="BJ24" s="3">
        <v>814</v>
      </c>
      <c r="BO24" s="3">
        <v>47</v>
      </c>
      <c r="BP24" s="3">
        <v>814</v>
      </c>
      <c r="BR24" s="3">
        <v>140.75</v>
      </c>
      <c r="BS24" s="3">
        <v>814</v>
      </c>
      <c r="BU24" s="3">
        <v>16.04</v>
      </c>
      <c r="BV24" s="3">
        <v>47</v>
      </c>
      <c r="BX24" s="3">
        <v>18.75</v>
      </c>
      <c r="BY24" s="3">
        <v>47</v>
      </c>
      <c r="CA24" s="3">
        <v>13.89</v>
      </c>
      <c r="CB24" s="3">
        <v>47</v>
      </c>
      <c r="CD24" s="3">
        <v>814</v>
      </c>
      <c r="CE24" s="3">
        <v>47</v>
      </c>
      <c r="CJ24" s="3">
        <v>140.75</v>
      </c>
      <c r="CK24" s="3">
        <v>47</v>
      </c>
      <c r="CM24" s="3">
        <v>16.04</v>
      </c>
      <c r="CN24" s="3">
        <v>140.75</v>
      </c>
      <c r="CP24" s="3">
        <v>18.75</v>
      </c>
      <c r="CQ24" s="3">
        <v>140.75</v>
      </c>
      <c r="CS24" s="3">
        <v>13.89</v>
      </c>
      <c r="CT24" s="3">
        <v>140.75</v>
      </c>
      <c r="CV24" s="3">
        <v>814</v>
      </c>
      <c r="CW24" s="3">
        <v>140.75</v>
      </c>
      <c r="CY24" s="3">
        <v>47</v>
      </c>
      <c r="CZ24" s="3">
        <v>140.75</v>
      </c>
    </row>
    <row r="25" spans="4:104" x14ac:dyDescent="0.3">
      <c r="D25" s="3">
        <v>18.75</v>
      </c>
      <c r="E25" s="3">
        <v>20.12</v>
      </c>
      <c r="G25" s="3">
        <v>14.28</v>
      </c>
      <c r="H25" s="3">
        <v>20.12</v>
      </c>
      <c r="J25" s="3">
        <v>365</v>
      </c>
      <c r="K25" s="3">
        <v>20.12</v>
      </c>
      <c r="M25" s="3">
        <v>84</v>
      </c>
      <c r="N25" s="3">
        <v>20.12</v>
      </c>
      <c r="P25" s="3">
        <v>210.75</v>
      </c>
      <c r="Q25" s="3">
        <v>20.12</v>
      </c>
      <c r="S25" s="3">
        <v>20.12</v>
      </c>
      <c r="T25" s="3">
        <v>18.75</v>
      </c>
      <c r="Y25" s="3">
        <v>14.28</v>
      </c>
      <c r="Z25" s="3">
        <v>18.75</v>
      </c>
      <c r="AB25" s="3">
        <v>365</v>
      </c>
      <c r="AC25" s="3">
        <v>18.75</v>
      </c>
      <c r="AE25" s="3">
        <v>84</v>
      </c>
      <c r="AF25" s="3">
        <v>18.75</v>
      </c>
      <c r="AH25" s="3">
        <v>210.75</v>
      </c>
      <c r="AI25" s="3">
        <v>18.75</v>
      </c>
      <c r="AK25" s="3">
        <v>20.12</v>
      </c>
      <c r="AL25" s="3">
        <v>14.28</v>
      </c>
      <c r="AN25" s="3">
        <v>18.75</v>
      </c>
      <c r="AO25" s="3">
        <v>14.28</v>
      </c>
      <c r="AT25" s="3">
        <v>365</v>
      </c>
      <c r="AU25" s="3">
        <v>14.28</v>
      </c>
      <c r="AW25" s="3">
        <v>84</v>
      </c>
      <c r="AX25" s="3">
        <v>14.28</v>
      </c>
      <c r="AZ25" s="3">
        <v>210.75</v>
      </c>
      <c r="BA25" s="3">
        <v>14.28</v>
      </c>
      <c r="BC25" s="3">
        <v>20.12</v>
      </c>
      <c r="BD25" s="3">
        <v>365</v>
      </c>
      <c r="BF25" s="3">
        <v>18.75</v>
      </c>
      <c r="BG25" s="3">
        <v>365</v>
      </c>
      <c r="BI25" s="3">
        <v>14.28</v>
      </c>
      <c r="BJ25" s="3">
        <v>365</v>
      </c>
      <c r="BO25" s="3">
        <v>84</v>
      </c>
      <c r="BP25" s="3">
        <v>365</v>
      </c>
      <c r="BR25" s="3">
        <v>210.75</v>
      </c>
      <c r="BS25" s="3">
        <v>365</v>
      </c>
      <c r="BU25" s="3">
        <v>20.12</v>
      </c>
      <c r="BV25" s="3">
        <v>84</v>
      </c>
      <c r="BX25" s="3">
        <v>18.75</v>
      </c>
      <c r="BY25" s="3">
        <v>84</v>
      </c>
      <c r="CA25" s="3">
        <v>14.28</v>
      </c>
      <c r="CB25" s="3">
        <v>84</v>
      </c>
      <c r="CD25" s="3">
        <v>365</v>
      </c>
      <c r="CE25" s="3">
        <v>84</v>
      </c>
      <c r="CJ25" s="3">
        <v>210.75</v>
      </c>
      <c r="CK25" s="3">
        <v>84</v>
      </c>
      <c r="CM25" s="3">
        <v>20.12</v>
      </c>
      <c r="CN25" s="3">
        <v>210.75</v>
      </c>
      <c r="CP25" s="3">
        <v>18.75</v>
      </c>
      <c r="CQ25" s="3">
        <v>210.75</v>
      </c>
      <c r="CS25" s="3">
        <v>14.28</v>
      </c>
      <c r="CT25" s="3">
        <v>210.75</v>
      </c>
      <c r="CV25" s="3">
        <v>365</v>
      </c>
      <c r="CW25" s="3">
        <v>210.75</v>
      </c>
      <c r="CY25" s="3">
        <v>84</v>
      </c>
      <c r="CZ25" s="3">
        <v>210.75</v>
      </c>
    </row>
    <row r="26" spans="4:104" x14ac:dyDescent="0.3">
      <c r="D26" s="3">
        <v>18.75</v>
      </c>
      <c r="E26" s="3">
        <v>19.75</v>
      </c>
      <c r="G26" s="3">
        <v>15.19</v>
      </c>
      <c r="H26" s="3">
        <v>19.75</v>
      </c>
      <c r="J26" s="3">
        <v>510</v>
      </c>
      <c r="K26" s="3">
        <v>19.75</v>
      </c>
      <c r="M26" s="3">
        <v>85</v>
      </c>
      <c r="N26" s="3">
        <v>19.75</v>
      </c>
      <c r="P26" s="3">
        <v>110.5</v>
      </c>
      <c r="Q26" s="3">
        <v>19.75</v>
      </c>
      <c r="S26" s="3">
        <v>19.75</v>
      </c>
      <c r="T26" s="3">
        <v>18.75</v>
      </c>
      <c r="Y26" s="3">
        <v>15.19</v>
      </c>
      <c r="Z26" s="3">
        <v>18.75</v>
      </c>
      <c r="AB26" s="3">
        <v>510</v>
      </c>
      <c r="AC26" s="3">
        <v>18.75</v>
      </c>
      <c r="AE26" s="3">
        <v>85</v>
      </c>
      <c r="AF26" s="3">
        <v>18.75</v>
      </c>
      <c r="AH26" s="3">
        <v>110.5</v>
      </c>
      <c r="AI26" s="3">
        <v>18.75</v>
      </c>
      <c r="AK26" s="3">
        <v>19.75</v>
      </c>
      <c r="AL26" s="3">
        <v>15.19</v>
      </c>
      <c r="AN26" s="3">
        <v>18.75</v>
      </c>
      <c r="AO26" s="3">
        <v>15.19</v>
      </c>
      <c r="AT26" s="3">
        <v>510</v>
      </c>
      <c r="AU26" s="3">
        <v>15.19</v>
      </c>
      <c r="AW26" s="3">
        <v>85</v>
      </c>
      <c r="AX26" s="3">
        <v>15.19</v>
      </c>
      <c r="AZ26" s="3">
        <v>110.5</v>
      </c>
      <c r="BA26" s="3">
        <v>15.19</v>
      </c>
      <c r="BC26" s="3">
        <v>19.75</v>
      </c>
      <c r="BD26" s="3">
        <v>510</v>
      </c>
      <c r="BF26" s="3">
        <v>18.75</v>
      </c>
      <c r="BG26" s="3">
        <v>510</v>
      </c>
      <c r="BI26" s="3">
        <v>15.19</v>
      </c>
      <c r="BJ26" s="3">
        <v>510</v>
      </c>
      <c r="BO26" s="3">
        <v>85</v>
      </c>
      <c r="BP26" s="3">
        <v>510</v>
      </c>
      <c r="BR26" s="3">
        <v>110.5</v>
      </c>
      <c r="BS26" s="3">
        <v>510</v>
      </c>
      <c r="BU26" s="3">
        <v>19.75</v>
      </c>
      <c r="BV26" s="3">
        <v>85</v>
      </c>
      <c r="BX26" s="3">
        <v>18.75</v>
      </c>
      <c r="BY26" s="3">
        <v>85</v>
      </c>
      <c r="CA26" s="3">
        <v>15.19</v>
      </c>
      <c r="CB26" s="3">
        <v>85</v>
      </c>
      <c r="CD26" s="3">
        <v>510</v>
      </c>
      <c r="CE26" s="3">
        <v>85</v>
      </c>
      <c r="CJ26" s="3">
        <v>110.5</v>
      </c>
      <c r="CK26" s="3">
        <v>85</v>
      </c>
      <c r="CM26" s="3">
        <v>19.75</v>
      </c>
      <c r="CN26" s="3">
        <v>110.5</v>
      </c>
      <c r="CP26" s="3">
        <v>18.75</v>
      </c>
      <c r="CQ26" s="3">
        <v>110.5</v>
      </c>
      <c r="CS26" s="3">
        <v>15.19</v>
      </c>
      <c r="CT26" s="3">
        <v>110.5</v>
      </c>
      <c r="CV26" s="3">
        <v>510</v>
      </c>
      <c r="CW26" s="3">
        <v>110.5</v>
      </c>
      <c r="CY26" s="3">
        <v>85</v>
      </c>
      <c r="CZ26" s="3">
        <v>110.5</v>
      </c>
    </row>
    <row r="27" spans="4:104" x14ac:dyDescent="0.3">
      <c r="D27" s="3">
        <v>18.75</v>
      </c>
      <c r="E27" s="3">
        <v>19.649999999999999</v>
      </c>
      <c r="G27" s="3">
        <v>13.12</v>
      </c>
      <c r="H27" s="3">
        <v>19.649999999999999</v>
      </c>
      <c r="J27" s="3">
        <v>580.5</v>
      </c>
      <c r="K27" s="3">
        <v>19.649999999999999</v>
      </c>
      <c r="M27" s="3">
        <v>116</v>
      </c>
      <c r="N27" s="3">
        <v>19.649999999999999</v>
      </c>
      <c r="P27" s="3">
        <v>568.25</v>
      </c>
      <c r="Q27" s="3">
        <v>19.649999999999999</v>
      </c>
      <c r="S27" s="3">
        <v>19.649999999999999</v>
      </c>
      <c r="T27" s="3">
        <v>18.75</v>
      </c>
      <c r="Y27" s="3">
        <v>13.12</v>
      </c>
      <c r="Z27" s="3">
        <v>18.75</v>
      </c>
      <c r="AB27" s="3">
        <v>580.5</v>
      </c>
      <c r="AC27" s="3">
        <v>18.75</v>
      </c>
      <c r="AE27" s="3">
        <v>116</v>
      </c>
      <c r="AF27" s="3">
        <v>18.75</v>
      </c>
      <c r="AH27" s="3">
        <v>568.25</v>
      </c>
      <c r="AI27" s="3">
        <v>18.75</v>
      </c>
      <c r="AK27" s="3">
        <v>19.649999999999999</v>
      </c>
      <c r="AL27" s="3">
        <v>13.12</v>
      </c>
      <c r="AN27" s="3">
        <v>18.75</v>
      </c>
      <c r="AO27" s="3">
        <v>13.12</v>
      </c>
      <c r="AT27" s="3">
        <v>580.5</v>
      </c>
      <c r="AU27" s="3">
        <v>13.12</v>
      </c>
      <c r="AW27" s="3">
        <v>116</v>
      </c>
      <c r="AX27" s="3">
        <v>13.12</v>
      </c>
      <c r="AZ27" s="3">
        <v>568.25</v>
      </c>
      <c r="BA27" s="3">
        <v>13.12</v>
      </c>
      <c r="BC27" s="3">
        <v>19.649999999999999</v>
      </c>
      <c r="BD27" s="3">
        <v>580.5</v>
      </c>
      <c r="BF27" s="3">
        <v>18.75</v>
      </c>
      <c r="BG27" s="3">
        <v>580.5</v>
      </c>
      <c r="BI27" s="3">
        <v>13.12</v>
      </c>
      <c r="BJ27" s="3">
        <v>580.5</v>
      </c>
      <c r="BO27" s="3">
        <v>116</v>
      </c>
      <c r="BP27" s="3">
        <v>580.5</v>
      </c>
      <c r="BR27" s="3">
        <v>568.25</v>
      </c>
      <c r="BS27" s="3">
        <v>580.5</v>
      </c>
      <c r="BU27" s="3">
        <v>19.649999999999999</v>
      </c>
      <c r="BV27" s="3">
        <v>116</v>
      </c>
      <c r="BX27" s="3">
        <v>18.75</v>
      </c>
      <c r="BY27" s="3">
        <v>116</v>
      </c>
      <c r="CA27" s="3">
        <v>13.12</v>
      </c>
      <c r="CB27" s="3">
        <v>116</v>
      </c>
      <c r="CD27" s="3">
        <v>580.5</v>
      </c>
      <c r="CE27" s="3">
        <v>116</v>
      </c>
      <c r="CJ27" s="3">
        <v>568.25</v>
      </c>
      <c r="CK27" s="3">
        <v>116</v>
      </c>
      <c r="CM27" s="3">
        <v>19.649999999999999</v>
      </c>
      <c r="CN27" s="3">
        <v>568.25</v>
      </c>
      <c r="CP27" s="3">
        <v>18.75</v>
      </c>
      <c r="CQ27" s="3">
        <v>568.25</v>
      </c>
      <c r="CS27" s="3">
        <v>13.12</v>
      </c>
      <c r="CT27" s="3">
        <v>568.25</v>
      </c>
      <c r="CV27" s="3">
        <v>580.5</v>
      </c>
      <c r="CW27" s="3">
        <v>568.25</v>
      </c>
      <c r="CY27" s="3">
        <v>116</v>
      </c>
      <c r="CZ27" s="3">
        <v>568.25</v>
      </c>
    </row>
    <row r="28" spans="4:104" x14ac:dyDescent="0.3">
      <c r="D28" s="3">
        <v>13.79</v>
      </c>
      <c r="E28" s="3">
        <v>19.690000000000001</v>
      </c>
      <c r="G28" s="3">
        <v>13.78</v>
      </c>
      <c r="H28" s="3">
        <v>19.690000000000001</v>
      </c>
      <c r="J28" s="3">
        <v>251</v>
      </c>
      <c r="K28" s="3">
        <v>19.690000000000001</v>
      </c>
      <c r="M28" s="3">
        <v>544</v>
      </c>
      <c r="N28" s="3">
        <v>19.690000000000001</v>
      </c>
      <c r="P28" s="3">
        <v>115.5</v>
      </c>
      <c r="Q28" s="3">
        <v>19.690000000000001</v>
      </c>
      <c r="S28" s="3">
        <v>19.690000000000001</v>
      </c>
      <c r="T28" s="3">
        <v>13.79</v>
      </c>
      <c r="Y28" s="3">
        <v>13.78</v>
      </c>
      <c r="Z28" s="3">
        <v>13.79</v>
      </c>
      <c r="AB28" s="3">
        <v>251</v>
      </c>
      <c r="AC28" s="3">
        <v>13.79</v>
      </c>
      <c r="AE28" s="3">
        <v>544</v>
      </c>
      <c r="AF28" s="3">
        <v>13.79</v>
      </c>
      <c r="AH28" s="3">
        <v>115.5</v>
      </c>
      <c r="AI28" s="3">
        <v>13.79</v>
      </c>
      <c r="AK28" s="3">
        <v>19.690000000000001</v>
      </c>
      <c r="AL28" s="3">
        <v>13.78</v>
      </c>
      <c r="AN28" s="3">
        <v>13.79</v>
      </c>
      <c r="AO28" s="3">
        <v>13.78</v>
      </c>
      <c r="AT28" s="3">
        <v>251</v>
      </c>
      <c r="AU28" s="3">
        <v>13.78</v>
      </c>
      <c r="AW28" s="3">
        <v>544</v>
      </c>
      <c r="AX28" s="3">
        <v>13.78</v>
      </c>
      <c r="AZ28" s="3">
        <v>115.5</v>
      </c>
      <c r="BA28" s="3">
        <v>13.78</v>
      </c>
      <c r="BC28" s="3">
        <v>19.690000000000001</v>
      </c>
      <c r="BD28" s="3">
        <v>251</v>
      </c>
      <c r="BF28" s="3">
        <v>13.79</v>
      </c>
      <c r="BG28" s="3">
        <v>251</v>
      </c>
      <c r="BI28" s="3">
        <v>13.78</v>
      </c>
      <c r="BJ28" s="3">
        <v>251</v>
      </c>
      <c r="BO28" s="3">
        <v>544</v>
      </c>
      <c r="BP28" s="3">
        <v>251</v>
      </c>
      <c r="BR28" s="3">
        <v>115.5</v>
      </c>
      <c r="BS28" s="3">
        <v>251</v>
      </c>
      <c r="BU28" s="3">
        <v>19.690000000000001</v>
      </c>
      <c r="BV28" s="3">
        <v>544</v>
      </c>
      <c r="BX28" s="3">
        <v>13.79</v>
      </c>
      <c r="BY28" s="3">
        <v>544</v>
      </c>
      <c r="CA28" s="3">
        <v>13.78</v>
      </c>
      <c r="CB28" s="3">
        <v>544</v>
      </c>
      <c r="CD28" s="3">
        <v>251</v>
      </c>
      <c r="CE28" s="3">
        <v>544</v>
      </c>
      <c r="CJ28" s="3">
        <v>115.5</v>
      </c>
      <c r="CK28" s="3">
        <v>544</v>
      </c>
      <c r="CM28" s="3">
        <v>19.690000000000001</v>
      </c>
      <c r="CN28" s="3">
        <v>115.5</v>
      </c>
      <c r="CP28" s="3">
        <v>13.79</v>
      </c>
      <c r="CQ28" s="3">
        <v>115.5</v>
      </c>
      <c r="CS28" s="3">
        <v>13.78</v>
      </c>
      <c r="CT28" s="3">
        <v>115.5</v>
      </c>
      <c r="CV28" s="3">
        <v>251</v>
      </c>
      <c r="CW28" s="3">
        <v>115.5</v>
      </c>
      <c r="CY28" s="3">
        <v>544</v>
      </c>
      <c r="CZ28" s="3">
        <v>115.5</v>
      </c>
    </row>
    <row r="29" spans="4:104" x14ac:dyDescent="0.3">
      <c r="D29" s="3">
        <v>13.49</v>
      </c>
      <c r="E29" s="3">
        <v>20.12</v>
      </c>
      <c r="G29" s="3">
        <v>15.19</v>
      </c>
      <c r="H29" s="3">
        <v>20.12</v>
      </c>
      <c r="J29" s="3">
        <v>237</v>
      </c>
      <c r="K29" s="3">
        <v>20.12</v>
      </c>
      <c r="M29" s="3">
        <v>890</v>
      </c>
      <c r="N29" s="3">
        <v>20.12</v>
      </c>
      <c r="P29" s="3">
        <v>58.75</v>
      </c>
      <c r="Q29" s="3">
        <v>20.12</v>
      </c>
      <c r="S29" s="3">
        <v>20.12</v>
      </c>
      <c r="T29" s="3">
        <v>13.49</v>
      </c>
      <c r="Y29" s="3">
        <v>15.19</v>
      </c>
      <c r="Z29" s="3">
        <v>13.49</v>
      </c>
      <c r="AB29" s="3">
        <v>237</v>
      </c>
      <c r="AC29" s="3">
        <v>13.49</v>
      </c>
      <c r="AE29" s="3">
        <v>890</v>
      </c>
      <c r="AF29" s="3">
        <v>13.49</v>
      </c>
      <c r="AH29" s="3">
        <v>58.75</v>
      </c>
      <c r="AI29" s="3">
        <v>13.49</v>
      </c>
      <c r="AK29" s="3">
        <v>20.12</v>
      </c>
      <c r="AL29" s="3">
        <v>15.19</v>
      </c>
      <c r="AN29" s="3">
        <v>13.49</v>
      </c>
      <c r="AO29" s="3">
        <v>15.19</v>
      </c>
      <c r="AT29" s="3">
        <v>237</v>
      </c>
      <c r="AU29" s="3">
        <v>15.19</v>
      </c>
      <c r="AW29" s="3">
        <v>890</v>
      </c>
      <c r="AX29" s="3">
        <v>15.19</v>
      </c>
      <c r="AZ29" s="3">
        <v>58.75</v>
      </c>
      <c r="BA29" s="3">
        <v>15.19</v>
      </c>
      <c r="BC29" s="3">
        <v>20.12</v>
      </c>
      <c r="BD29" s="3">
        <v>237</v>
      </c>
      <c r="BF29" s="3">
        <v>13.49</v>
      </c>
      <c r="BG29" s="3">
        <v>237</v>
      </c>
      <c r="BI29" s="3">
        <v>15.19</v>
      </c>
      <c r="BJ29" s="3">
        <v>237</v>
      </c>
      <c r="BO29" s="3">
        <v>890</v>
      </c>
      <c r="BP29" s="3">
        <v>237</v>
      </c>
      <c r="BR29" s="3">
        <v>58.75</v>
      </c>
      <c r="BS29" s="3">
        <v>237</v>
      </c>
      <c r="BU29" s="3">
        <v>20.12</v>
      </c>
      <c r="BV29" s="3">
        <v>890</v>
      </c>
      <c r="BX29" s="3">
        <v>13.49</v>
      </c>
      <c r="BY29" s="3">
        <v>890</v>
      </c>
      <c r="CA29" s="3">
        <v>15.19</v>
      </c>
      <c r="CB29" s="3">
        <v>890</v>
      </c>
      <c r="CD29" s="3">
        <v>237</v>
      </c>
      <c r="CE29" s="3">
        <v>890</v>
      </c>
      <c r="CJ29" s="3">
        <v>58.75</v>
      </c>
      <c r="CK29" s="3">
        <v>890</v>
      </c>
      <c r="CM29" s="3">
        <v>20.12</v>
      </c>
      <c r="CN29" s="3">
        <v>58.75</v>
      </c>
      <c r="CP29" s="3">
        <v>13.49</v>
      </c>
      <c r="CQ29" s="3">
        <v>58.75</v>
      </c>
      <c r="CS29" s="3">
        <v>15.19</v>
      </c>
      <c r="CT29" s="3">
        <v>58.75</v>
      </c>
      <c r="CV29" s="3">
        <v>237</v>
      </c>
      <c r="CW29" s="3">
        <v>58.75</v>
      </c>
      <c r="CY29" s="3">
        <v>890</v>
      </c>
      <c r="CZ29" s="3">
        <v>58.75</v>
      </c>
    </row>
    <row r="30" spans="4:104" x14ac:dyDescent="0.3">
      <c r="D30" s="3">
        <v>14.89</v>
      </c>
      <c r="E30" s="3">
        <v>20.12</v>
      </c>
      <c r="G30" s="3">
        <v>15.19</v>
      </c>
      <c r="H30" s="3">
        <v>20.12</v>
      </c>
      <c r="J30" s="3">
        <v>302.5</v>
      </c>
      <c r="K30" s="3">
        <v>20.12</v>
      </c>
      <c r="M30" s="3">
        <v>371</v>
      </c>
      <c r="N30" s="3">
        <v>20.12</v>
      </c>
      <c r="P30" s="3">
        <v>77.25</v>
      </c>
      <c r="Q30" s="3">
        <v>20.12</v>
      </c>
      <c r="S30" s="3">
        <v>20.12</v>
      </c>
      <c r="T30" s="3">
        <v>14.89</v>
      </c>
      <c r="Y30" s="3">
        <v>15.19</v>
      </c>
      <c r="Z30" s="3">
        <v>14.89</v>
      </c>
      <c r="AB30" s="3">
        <v>302.5</v>
      </c>
      <c r="AC30" s="3">
        <v>14.89</v>
      </c>
      <c r="AE30" s="3">
        <v>371</v>
      </c>
      <c r="AF30" s="3">
        <v>14.89</v>
      </c>
      <c r="AH30" s="3">
        <v>77.25</v>
      </c>
      <c r="AI30" s="3">
        <v>14.89</v>
      </c>
      <c r="AK30" s="3">
        <v>20.12</v>
      </c>
      <c r="AL30" s="3">
        <v>15.19</v>
      </c>
      <c r="AN30" s="3">
        <v>14.89</v>
      </c>
      <c r="AO30" s="3">
        <v>15.19</v>
      </c>
      <c r="AT30" s="3">
        <v>302.5</v>
      </c>
      <c r="AU30" s="3">
        <v>15.19</v>
      </c>
      <c r="AW30" s="3">
        <v>371</v>
      </c>
      <c r="AX30" s="3">
        <v>15.19</v>
      </c>
      <c r="AZ30" s="3">
        <v>77.25</v>
      </c>
      <c r="BA30" s="3">
        <v>15.19</v>
      </c>
      <c r="BC30" s="3">
        <v>20.12</v>
      </c>
      <c r="BD30" s="3">
        <v>302.5</v>
      </c>
      <c r="BF30" s="3">
        <v>14.89</v>
      </c>
      <c r="BG30" s="3">
        <v>302.5</v>
      </c>
      <c r="BI30" s="3">
        <v>15.19</v>
      </c>
      <c r="BJ30" s="3">
        <v>302.5</v>
      </c>
      <c r="BO30" s="3">
        <v>371</v>
      </c>
      <c r="BP30" s="3">
        <v>302.5</v>
      </c>
      <c r="BR30" s="3">
        <v>77.25</v>
      </c>
      <c r="BS30" s="3">
        <v>302.5</v>
      </c>
      <c r="BU30" s="3">
        <v>20.12</v>
      </c>
      <c r="BV30" s="3">
        <v>371</v>
      </c>
      <c r="BX30" s="3">
        <v>14.89</v>
      </c>
      <c r="BY30" s="3">
        <v>371</v>
      </c>
      <c r="CA30" s="3">
        <v>15.19</v>
      </c>
      <c r="CB30" s="3">
        <v>371</v>
      </c>
      <c r="CD30" s="3">
        <v>302.5</v>
      </c>
      <c r="CE30" s="3">
        <v>371</v>
      </c>
      <c r="CJ30" s="3">
        <v>77.25</v>
      </c>
      <c r="CK30" s="3">
        <v>371</v>
      </c>
      <c r="CM30" s="3">
        <v>20.12</v>
      </c>
      <c r="CN30" s="3">
        <v>77.25</v>
      </c>
      <c r="CP30" s="3">
        <v>14.89</v>
      </c>
      <c r="CQ30" s="3">
        <v>77.25</v>
      </c>
      <c r="CS30" s="3">
        <v>15.19</v>
      </c>
      <c r="CT30" s="3">
        <v>77.25</v>
      </c>
      <c r="CV30" s="3">
        <v>302.5</v>
      </c>
      <c r="CW30" s="3">
        <v>77.25</v>
      </c>
      <c r="CY30" s="3">
        <v>371</v>
      </c>
      <c r="CZ30" s="3">
        <v>77.25</v>
      </c>
    </row>
    <row r="31" spans="4:104" x14ac:dyDescent="0.3">
      <c r="D31" s="3">
        <v>13.94</v>
      </c>
      <c r="E31" s="3">
        <v>20.13</v>
      </c>
      <c r="G31" s="3">
        <v>15.19</v>
      </c>
      <c r="H31" s="3">
        <v>20.13</v>
      </c>
      <c r="J31" s="3">
        <v>229.5</v>
      </c>
      <c r="K31" s="3">
        <v>20.13</v>
      </c>
      <c r="M31" s="3">
        <v>557</v>
      </c>
      <c r="N31" s="3">
        <v>20.13</v>
      </c>
      <c r="P31" s="3">
        <v>66.25</v>
      </c>
      <c r="Q31" s="3">
        <v>20.13</v>
      </c>
      <c r="S31" s="3">
        <v>20.13</v>
      </c>
      <c r="T31" s="3">
        <v>13.94</v>
      </c>
      <c r="Y31" s="3">
        <v>15.19</v>
      </c>
      <c r="Z31" s="3">
        <v>13.94</v>
      </c>
      <c r="AB31" s="3">
        <v>229.5</v>
      </c>
      <c r="AC31" s="3">
        <v>13.94</v>
      </c>
      <c r="AE31" s="3">
        <v>557</v>
      </c>
      <c r="AF31" s="3">
        <v>13.94</v>
      </c>
      <c r="AH31" s="3">
        <v>66.25</v>
      </c>
      <c r="AI31" s="3">
        <v>13.94</v>
      </c>
      <c r="AK31" s="3">
        <v>20.13</v>
      </c>
      <c r="AL31" s="3">
        <v>15.19</v>
      </c>
      <c r="AN31" s="3">
        <v>13.94</v>
      </c>
      <c r="AO31" s="3">
        <v>15.19</v>
      </c>
      <c r="AT31" s="3">
        <v>229.5</v>
      </c>
      <c r="AU31" s="3">
        <v>15.19</v>
      </c>
      <c r="AW31" s="3">
        <v>557</v>
      </c>
      <c r="AX31" s="3">
        <v>15.19</v>
      </c>
      <c r="AZ31" s="3">
        <v>66.25</v>
      </c>
      <c r="BA31" s="3">
        <v>15.19</v>
      </c>
      <c r="BC31" s="3">
        <v>20.13</v>
      </c>
      <c r="BD31" s="3">
        <v>229.5</v>
      </c>
      <c r="BF31" s="3">
        <v>13.94</v>
      </c>
      <c r="BG31" s="3">
        <v>229.5</v>
      </c>
      <c r="BI31" s="3">
        <v>15.19</v>
      </c>
      <c r="BJ31" s="3">
        <v>229.5</v>
      </c>
      <c r="BO31" s="3">
        <v>557</v>
      </c>
      <c r="BP31" s="3">
        <v>229.5</v>
      </c>
      <c r="BR31" s="3">
        <v>66.25</v>
      </c>
      <c r="BS31" s="3">
        <v>229.5</v>
      </c>
      <c r="BU31" s="3">
        <v>20.13</v>
      </c>
      <c r="BV31" s="3">
        <v>557</v>
      </c>
      <c r="BX31" s="3">
        <v>13.94</v>
      </c>
      <c r="BY31" s="3">
        <v>557</v>
      </c>
      <c r="CA31" s="3">
        <v>15.19</v>
      </c>
      <c r="CB31" s="3">
        <v>557</v>
      </c>
      <c r="CD31" s="3">
        <v>229.5</v>
      </c>
      <c r="CE31" s="3">
        <v>557</v>
      </c>
      <c r="CJ31" s="3">
        <v>66.25</v>
      </c>
      <c r="CK31" s="3">
        <v>557</v>
      </c>
      <c r="CM31" s="3">
        <v>20.13</v>
      </c>
      <c r="CN31" s="3">
        <v>66.25</v>
      </c>
      <c r="CP31" s="3">
        <v>13.94</v>
      </c>
      <c r="CQ31" s="3">
        <v>66.25</v>
      </c>
      <c r="CS31" s="3">
        <v>15.19</v>
      </c>
      <c r="CT31" s="3">
        <v>66.25</v>
      </c>
      <c r="CV31" s="3">
        <v>229.5</v>
      </c>
      <c r="CW31" s="3">
        <v>66.25</v>
      </c>
      <c r="CY31" s="3">
        <v>557</v>
      </c>
      <c r="CZ31" s="3">
        <v>66.25</v>
      </c>
    </row>
    <row r="32" spans="4:104" x14ac:dyDescent="0.3">
      <c r="D32" s="3">
        <v>13.67</v>
      </c>
      <c r="E32" s="3">
        <v>20.14</v>
      </c>
      <c r="G32" s="3">
        <v>15.19</v>
      </c>
      <c r="H32" s="3">
        <v>20.14</v>
      </c>
      <c r="J32" s="3">
        <v>188.5</v>
      </c>
      <c r="K32" s="3">
        <v>20.14</v>
      </c>
      <c r="M32" s="3">
        <v>775</v>
      </c>
      <c r="N32" s="3">
        <v>20.14</v>
      </c>
      <c r="P32" s="3">
        <v>50</v>
      </c>
      <c r="Q32" s="3">
        <v>20.14</v>
      </c>
      <c r="S32" s="3">
        <v>20.14</v>
      </c>
      <c r="T32" s="3">
        <v>13.67</v>
      </c>
      <c r="Y32" s="3">
        <v>15.19</v>
      </c>
      <c r="Z32" s="3">
        <v>13.67</v>
      </c>
      <c r="AB32" s="3">
        <v>188.5</v>
      </c>
      <c r="AC32" s="3">
        <v>13.67</v>
      </c>
      <c r="AE32" s="3">
        <v>775</v>
      </c>
      <c r="AF32" s="3">
        <v>13.67</v>
      </c>
      <c r="AH32" s="3">
        <v>50</v>
      </c>
      <c r="AI32" s="3">
        <v>13.67</v>
      </c>
      <c r="AK32" s="3">
        <v>20.14</v>
      </c>
      <c r="AL32" s="3">
        <v>15.19</v>
      </c>
      <c r="AN32" s="3">
        <v>13.67</v>
      </c>
      <c r="AO32" s="3">
        <v>15.19</v>
      </c>
      <c r="AT32" s="3">
        <v>188.5</v>
      </c>
      <c r="AU32" s="3">
        <v>15.19</v>
      </c>
      <c r="AW32" s="3">
        <v>775</v>
      </c>
      <c r="AX32" s="3">
        <v>15.19</v>
      </c>
      <c r="AZ32" s="3">
        <v>50</v>
      </c>
      <c r="BA32" s="3">
        <v>15.19</v>
      </c>
      <c r="BC32" s="3">
        <v>20.14</v>
      </c>
      <c r="BD32" s="3">
        <v>188.5</v>
      </c>
      <c r="BF32" s="3">
        <v>13.67</v>
      </c>
      <c r="BG32" s="3">
        <v>188.5</v>
      </c>
      <c r="BI32" s="3">
        <v>15.19</v>
      </c>
      <c r="BJ32" s="3">
        <v>188.5</v>
      </c>
      <c r="BO32" s="3">
        <v>775</v>
      </c>
      <c r="BP32" s="3">
        <v>188.5</v>
      </c>
      <c r="BR32" s="3">
        <v>50</v>
      </c>
      <c r="BS32" s="3">
        <v>188.5</v>
      </c>
      <c r="BU32" s="3">
        <v>20.14</v>
      </c>
      <c r="BV32" s="3">
        <v>775</v>
      </c>
      <c r="BX32" s="3">
        <v>13.67</v>
      </c>
      <c r="BY32" s="3">
        <v>775</v>
      </c>
      <c r="CA32" s="3">
        <v>15.19</v>
      </c>
      <c r="CB32" s="3">
        <v>775</v>
      </c>
      <c r="CD32" s="3">
        <v>188.5</v>
      </c>
      <c r="CE32" s="3">
        <v>775</v>
      </c>
      <c r="CJ32" s="3">
        <v>50</v>
      </c>
      <c r="CK32" s="3">
        <v>775</v>
      </c>
      <c r="CM32" s="3">
        <v>20.14</v>
      </c>
      <c r="CN32" s="3">
        <v>50</v>
      </c>
      <c r="CP32" s="3">
        <v>13.67</v>
      </c>
      <c r="CQ32" s="3">
        <v>50</v>
      </c>
      <c r="CS32" s="3">
        <v>15.19</v>
      </c>
      <c r="CT32" s="3">
        <v>50</v>
      </c>
      <c r="CV32" s="3">
        <v>188.5</v>
      </c>
      <c r="CW32" s="3">
        <v>50</v>
      </c>
      <c r="CY32" s="3">
        <v>775</v>
      </c>
      <c r="CZ32" s="3">
        <v>50</v>
      </c>
    </row>
    <row r="33" spans="4:104" x14ac:dyDescent="0.3">
      <c r="D33" s="3">
        <v>14.43</v>
      </c>
      <c r="E33" s="3">
        <v>15.14</v>
      </c>
      <c r="G33" s="3">
        <v>15.19</v>
      </c>
      <c r="H33" s="3">
        <v>15.14</v>
      </c>
      <c r="J33" s="3">
        <v>795.5</v>
      </c>
      <c r="K33" s="3">
        <v>15.14</v>
      </c>
      <c r="M33" s="3">
        <v>236</v>
      </c>
      <c r="N33" s="3">
        <v>15.14</v>
      </c>
      <c r="P33" s="3">
        <v>46.5</v>
      </c>
      <c r="Q33" s="3">
        <v>15.14</v>
      </c>
      <c r="S33" s="3">
        <v>15.14</v>
      </c>
      <c r="T33" s="3">
        <v>14.43</v>
      </c>
      <c r="Y33" s="3">
        <v>15.19</v>
      </c>
      <c r="Z33" s="3">
        <v>14.43</v>
      </c>
      <c r="AB33" s="3">
        <v>795.5</v>
      </c>
      <c r="AC33" s="3">
        <v>14.43</v>
      </c>
      <c r="AE33" s="3">
        <v>236</v>
      </c>
      <c r="AF33" s="3">
        <v>14.43</v>
      </c>
      <c r="AH33" s="3">
        <v>46.5</v>
      </c>
      <c r="AI33" s="3">
        <v>14.43</v>
      </c>
      <c r="AK33" s="3">
        <v>15.14</v>
      </c>
      <c r="AL33" s="3">
        <v>15.19</v>
      </c>
      <c r="AN33" s="3">
        <v>14.43</v>
      </c>
      <c r="AO33" s="3">
        <v>15.19</v>
      </c>
      <c r="AT33" s="3">
        <v>795.5</v>
      </c>
      <c r="AU33" s="3">
        <v>15.19</v>
      </c>
      <c r="AW33" s="3">
        <v>236</v>
      </c>
      <c r="AX33" s="3">
        <v>15.19</v>
      </c>
      <c r="AZ33" s="3">
        <v>46.5</v>
      </c>
      <c r="BA33" s="3">
        <v>15.19</v>
      </c>
      <c r="BC33" s="3">
        <v>15.14</v>
      </c>
      <c r="BD33" s="3">
        <v>795.5</v>
      </c>
      <c r="BF33" s="3">
        <v>14.43</v>
      </c>
      <c r="BG33" s="3">
        <v>795.5</v>
      </c>
      <c r="BI33" s="3">
        <v>15.19</v>
      </c>
      <c r="BJ33" s="3">
        <v>795.5</v>
      </c>
      <c r="BO33" s="3">
        <v>236</v>
      </c>
      <c r="BP33" s="3">
        <v>795.5</v>
      </c>
      <c r="BR33" s="3">
        <v>46.5</v>
      </c>
      <c r="BS33" s="3">
        <v>795.5</v>
      </c>
      <c r="BU33" s="3">
        <v>15.14</v>
      </c>
      <c r="BV33" s="3">
        <v>236</v>
      </c>
      <c r="BX33" s="3">
        <v>14.43</v>
      </c>
      <c r="BY33" s="3">
        <v>236</v>
      </c>
      <c r="CA33" s="3">
        <v>15.19</v>
      </c>
      <c r="CB33" s="3">
        <v>236</v>
      </c>
      <c r="CD33" s="3">
        <v>795.5</v>
      </c>
      <c r="CE33" s="3">
        <v>236</v>
      </c>
      <c r="CJ33" s="3">
        <v>46.5</v>
      </c>
      <c r="CK33" s="3">
        <v>236</v>
      </c>
      <c r="CM33" s="3">
        <v>15.14</v>
      </c>
      <c r="CN33" s="3">
        <v>46.5</v>
      </c>
      <c r="CP33" s="3">
        <v>14.43</v>
      </c>
      <c r="CQ33" s="3">
        <v>46.5</v>
      </c>
      <c r="CS33" s="3">
        <v>15.19</v>
      </c>
      <c r="CT33" s="3">
        <v>46.5</v>
      </c>
      <c r="CV33" s="3">
        <v>795.5</v>
      </c>
      <c r="CW33" s="3">
        <v>46.5</v>
      </c>
      <c r="CY33" s="3">
        <v>236</v>
      </c>
      <c r="CZ33" s="3">
        <v>46.5</v>
      </c>
    </row>
    <row r="34" spans="4:104" x14ac:dyDescent="0.3">
      <c r="D34" s="3">
        <v>18.75</v>
      </c>
      <c r="E34" s="3">
        <v>14.33</v>
      </c>
      <c r="G34" s="3">
        <v>15.19</v>
      </c>
      <c r="H34" s="3">
        <v>14.33</v>
      </c>
      <c r="J34" s="3">
        <v>1556.5</v>
      </c>
      <c r="K34" s="3">
        <v>14.33</v>
      </c>
      <c r="M34" s="3">
        <v>43</v>
      </c>
      <c r="N34" s="3">
        <v>14.33</v>
      </c>
      <c r="P34" s="3">
        <v>65.75</v>
      </c>
      <c r="Q34" s="3">
        <v>14.33</v>
      </c>
      <c r="S34" s="3">
        <v>14.33</v>
      </c>
      <c r="T34" s="3">
        <v>18.75</v>
      </c>
      <c r="Y34" s="3">
        <v>15.19</v>
      </c>
      <c r="Z34" s="3">
        <v>18.75</v>
      </c>
      <c r="AB34" s="3">
        <v>1556.5</v>
      </c>
      <c r="AC34" s="3">
        <v>18.75</v>
      </c>
      <c r="AE34" s="3">
        <v>43</v>
      </c>
      <c r="AF34" s="3">
        <v>18.75</v>
      </c>
      <c r="AH34" s="3">
        <v>65.75</v>
      </c>
      <c r="AI34" s="3">
        <v>18.75</v>
      </c>
      <c r="AK34" s="3">
        <v>14.33</v>
      </c>
      <c r="AL34" s="3">
        <v>15.19</v>
      </c>
      <c r="AN34" s="3">
        <v>18.75</v>
      </c>
      <c r="AO34" s="3">
        <v>15.19</v>
      </c>
      <c r="AT34" s="3">
        <v>1556.5</v>
      </c>
      <c r="AU34" s="3">
        <v>15.19</v>
      </c>
      <c r="AW34" s="3">
        <v>43</v>
      </c>
      <c r="AX34" s="3">
        <v>15.19</v>
      </c>
      <c r="AZ34" s="3">
        <v>65.75</v>
      </c>
      <c r="BA34" s="3">
        <v>15.19</v>
      </c>
      <c r="BC34" s="3">
        <v>14.33</v>
      </c>
      <c r="BD34" s="3">
        <v>1556.5</v>
      </c>
      <c r="BF34" s="3">
        <v>18.75</v>
      </c>
      <c r="BG34" s="3">
        <v>1556.5</v>
      </c>
      <c r="BI34" s="3">
        <v>15.19</v>
      </c>
      <c r="BJ34" s="3">
        <v>1556.5</v>
      </c>
      <c r="BO34" s="3">
        <v>43</v>
      </c>
      <c r="BP34" s="3">
        <v>1556.5</v>
      </c>
      <c r="BR34" s="3">
        <v>65.75</v>
      </c>
      <c r="BS34" s="3">
        <v>1556.5</v>
      </c>
      <c r="BU34" s="3">
        <v>14.33</v>
      </c>
      <c r="BV34" s="3">
        <v>43</v>
      </c>
      <c r="BX34" s="3">
        <v>18.75</v>
      </c>
      <c r="BY34" s="3">
        <v>43</v>
      </c>
      <c r="CA34" s="3">
        <v>15.19</v>
      </c>
      <c r="CB34" s="3">
        <v>43</v>
      </c>
      <c r="CD34" s="3">
        <v>1556.5</v>
      </c>
      <c r="CE34" s="3">
        <v>43</v>
      </c>
      <c r="CJ34" s="3">
        <v>65.75</v>
      </c>
      <c r="CK34" s="3">
        <v>43</v>
      </c>
      <c r="CM34" s="3">
        <v>14.33</v>
      </c>
      <c r="CN34" s="3">
        <v>65.75</v>
      </c>
      <c r="CP34" s="3">
        <v>18.75</v>
      </c>
      <c r="CQ34" s="3">
        <v>65.75</v>
      </c>
      <c r="CS34" s="3">
        <v>15.19</v>
      </c>
      <c r="CT34" s="3">
        <v>65.75</v>
      </c>
      <c r="CV34" s="3">
        <v>1556.5</v>
      </c>
      <c r="CW34" s="3">
        <v>65.75</v>
      </c>
      <c r="CY34" s="3">
        <v>43</v>
      </c>
      <c r="CZ34" s="3">
        <v>65.75</v>
      </c>
    </row>
    <row r="35" spans="4:104" x14ac:dyDescent="0.3">
      <c r="D35" s="3">
        <v>18.22</v>
      </c>
      <c r="E35" s="3">
        <v>16.239999999999998</v>
      </c>
      <c r="G35" s="3">
        <v>13.14</v>
      </c>
      <c r="H35" s="3">
        <v>16.239999999999998</v>
      </c>
      <c r="J35" s="3">
        <v>807.5</v>
      </c>
      <c r="K35" s="3">
        <v>16.239999999999998</v>
      </c>
      <c r="M35" s="3">
        <v>63</v>
      </c>
      <c r="N35" s="3">
        <v>16.239999999999998</v>
      </c>
      <c r="P35" s="3">
        <v>252.75</v>
      </c>
      <c r="Q35" s="3">
        <v>16.239999999999998</v>
      </c>
      <c r="S35" s="3">
        <v>16.239999999999998</v>
      </c>
      <c r="T35" s="3">
        <v>18.22</v>
      </c>
      <c r="Y35" s="3">
        <v>13.14</v>
      </c>
      <c r="Z35" s="3">
        <v>18.22</v>
      </c>
      <c r="AB35" s="3">
        <v>807.5</v>
      </c>
      <c r="AC35" s="3">
        <v>18.22</v>
      </c>
      <c r="AE35" s="3">
        <v>63</v>
      </c>
      <c r="AF35" s="3">
        <v>18.22</v>
      </c>
      <c r="AH35" s="3">
        <v>252.75</v>
      </c>
      <c r="AI35" s="3">
        <v>18.22</v>
      </c>
      <c r="AK35" s="3">
        <v>16.239999999999998</v>
      </c>
      <c r="AL35" s="3">
        <v>13.14</v>
      </c>
      <c r="AN35" s="3">
        <v>18.22</v>
      </c>
      <c r="AO35" s="3">
        <v>13.14</v>
      </c>
      <c r="AT35" s="3">
        <v>807.5</v>
      </c>
      <c r="AU35" s="3">
        <v>13.14</v>
      </c>
      <c r="AW35" s="3">
        <v>63</v>
      </c>
      <c r="AX35" s="3">
        <v>13.14</v>
      </c>
      <c r="AZ35" s="3">
        <v>252.75</v>
      </c>
      <c r="BA35" s="3">
        <v>13.14</v>
      </c>
      <c r="BC35" s="3">
        <v>16.239999999999998</v>
      </c>
      <c r="BD35" s="3">
        <v>807.5</v>
      </c>
      <c r="BF35" s="3">
        <v>18.22</v>
      </c>
      <c r="BG35" s="3">
        <v>807.5</v>
      </c>
      <c r="BI35" s="3">
        <v>13.14</v>
      </c>
      <c r="BJ35" s="3">
        <v>807.5</v>
      </c>
      <c r="BO35" s="3">
        <v>63</v>
      </c>
      <c r="BP35" s="3">
        <v>807.5</v>
      </c>
      <c r="BR35" s="3">
        <v>252.75</v>
      </c>
      <c r="BS35" s="3">
        <v>807.5</v>
      </c>
      <c r="BU35" s="3">
        <v>16.239999999999998</v>
      </c>
      <c r="BV35" s="3">
        <v>63</v>
      </c>
      <c r="BX35" s="3">
        <v>18.22</v>
      </c>
      <c r="BY35" s="3">
        <v>63</v>
      </c>
      <c r="CA35" s="3">
        <v>13.14</v>
      </c>
      <c r="CB35" s="3">
        <v>63</v>
      </c>
      <c r="CD35" s="3">
        <v>807.5</v>
      </c>
      <c r="CE35" s="3">
        <v>63</v>
      </c>
      <c r="CJ35" s="3">
        <v>252.75</v>
      </c>
      <c r="CK35" s="3">
        <v>63</v>
      </c>
      <c r="CM35" s="3">
        <v>16.239999999999998</v>
      </c>
      <c r="CN35" s="3">
        <v>252.75</v>
      </c>
      <c r="CP35" s="3">
        <v>18.22</v>
      </c>
      <c r="CQ35" s="3">
        <v>252.75</v>
      </c>
      <c r="CS35" s="3">
        <v>13.14</v>
      </c>
      <c r="CT35" s="3">
        <v>252.75</v>
      </c>
      <c r="CV35" s="3">
        <v>807.5</v>
      </c>
      <c r="CW35" s="3">
        <v>252.75</v>
      </c>
      <c r="CY35" s="3">
        <v>63</v>
      </c>
      <c r="CZ35" s="3">
        <v>252.75</v>
      </c>
    </row>
    <row r="36" spans="4:104" x14ac:dyDescent="0.3">
      <c r="D36" s="3">
        <v>14.06</v>
      </c>
      <c r="E36" s="3">
        <v>19.93</v>
      </c>
      <c r="G36" s="3">
        <v>13.45</v>
      </c>
      <c r="H36" s="3">
        <v>19.93</v>
      </c>
      <c r="J36" s="3">
        <v>243</v>
      </c>
      <c r="K36" s="3">
        <v>19.93</v>
      </c>
      <c r="M36" s="3">
        <v>469</v>
      </c>
      <c r="N36" s="3">
        <v>19.93</v>
      </c>
      <c r="P36" s="3">
        <v>179</v>
      </c>
      <c r="Q36" s="3">
        <v>19.93</v>
      </c>
      <c r="S36" s="3">
        <v>19.93</v>
      </c>
      <c r="T36" s="3">
        <v>14.06</v>
      </c>
      <c r="Y36" s="3">
        <v>13.45</v>
      </c>
      <c r="Z36" s="3">
        <v>14.06</v>
      </c>
      <c r="AB36" s="3">
        <v>243</v>
      </c>
      <c r="AC36" s="3">
        <v>14.06</v>
      </c>
      <c r="AE36" s="3">
        <v>469</v>
      </c>
      <c r="AF36" s="3">
        <v>14.06</v>
      </c>
      <c r="AH36" s="3">
        <v>179</v>
      </c>
      <c r="AI36" s="3">
        <v>14.06</v>
      </c>
      <c r="AK36" s="3">
        <v>19.93</v>
      </c>
      <c r="AL36" s="3">
        <v>13.45</v>
      </c>
      <c r="AN36" s="3">
        <v>14.06</v>
      </c>
      <c r="AO36" s="3">
        <v>13.45</v>
      </c>
      <c r="AT36" s="3">
        <v>243</v>
      </c>
      <c r="AU36" s="3">
        <v>13.45</v>
      </c>
      <c r="AW36" s="3">
        <v>469</v>
      </c>
      <c r="AX36" s="3">
        <v>13.45</v>
      </c>
      <c r="AZ36" s="3">
        <v>179</v>
      </c>
      <c r="BA36" s="3">
        <v>13.45</v>
      </c>
      <c r="BC36" s="3">
        <v>19.93</v>
      </c>
      <c r="BD36" s="3">
        <v>243</v>
      </c>
      <c r="BF36" s="3">
        <v>14.06</v>
      </c>
      <c r="BG36" s="3">
        <v>243</v>
      </c>
      <c r="BI36" s="3">
        <v>13.45</v>
      </c>
      <c r="BJ36" s="3">
        <v>243</v>
      </c>
      <c r="BO36" s="3">
        <v>469</v>
      </c>
      <c r="BP36" s="3">
        <v>243</v>
      </c>
      <c r="BR36" s="3">
        <v>179</v>
      </c>
      <c r="BS36" s="3">
        <v>243</v>
      </c>
      <c r="BU36" s="3">
        <v>19.93</v>
      </c>
      <c r="BV36" s="3">
        <v>469</v>
      </c>
      <c r="BX36" s="3">
        <v>14.06</v>
      </c>
      <c r="BY36" s="3">
        <v>469</v>
      </c>
      <c r="CA36" s="3">
        <v>13.45</v>
      </c>
      <c r="CB36" s="3">
        <v>469</v>
      </c>
      <c r="CD36" s="3">
        <v>243</v>
      </c>
      <c r="CE36" s="3">
        <v>469</v>
      </c>
      <c r="CJ36" s="3">
        <v>179</v>
      </c>
      <c r="CK36" s="3">
        <v>469</v>
      </c>
      <c r="CM36" s="3">
        <v>19.93</v>
      </c>
      <c r="CN36" s="3">
        <v>179</v>
      </c>
      <c r="CP36" s="3">
        <v>14.06</v>
      </c>
      <c r="CQ36" s="3">
        <v>179</v>
      </c>
      <c r="CS36" s="3">
        <v>13.45</v>
      </c>
      <c r="CT36" s="3">
        <v>179</v>
      </c>
      <c r="CV36" s="3">
        <v>243</v>
      </c>
      <c r="CW36" s="3">
        <v>179</v>
      </c>
      <c r="CY36" s="3">
        <v>469</v>
      </c>
      <c r="CZ36" s="3">
        <v>179</v>
      </c>
    </row>
    <row r="37" spans="4:104" x14ac:dyDescent="0.3">
      <c r="D37" s="3">
        <v>14.43</v>
      </c>
      <c r="E37" s="3">
        <v>21.06</v>
      </c>
      <c r="G37" s="3">
        <v>13</v>
      </c>
      <c r="H37" s="3">
        <v>21.06</v>
      </c>
      <c r="J37" s="3">
        <v>201.5</v>
      </c>
      <c r="K37" s="3">
        <v>21.06</v>
      </c>
      <c r="M37" s="3">
        <v>335</v>
      </c>
      <c r="N37" s="3">
        <v>21.06</v>
      </c>
      <c r="P37" s="3">
        <v>226.25</v>
      </c>
      <c r="Q37" s="3">
        <v>21.06</v>
      </c>
      <c r="S37" s="3">
        <v>21.06</v>
      </c>
      <c r="T37" s="3">
        <v>14.43</v>
      </c>
      <c r="Y37" s="3">
        <v>13</v>
      </c>
      <c r="Z37" s="3">
        <v>14.43</v>
      </c>
      <c r="AB37" s="3">
        <v>201.5</v>
      </c>
      <c r="AC37" s="3">
        <v>14.43</v>
      </c>
      <c r="AE37" s="3">
        <v>335</v>
      </c>
      <c r="AF37" s="3">
        <v>14.43</v>
      </c>
      <c r="AH37" s="3">
        <v>226.25</v>
      </c>
      <c r="AI37" s="3">
        <v>14.43</v>
      </c>
      <c r="AK37" s="3">
        <v>21.06</v>
      </c>
      <c r="AL37" s="3">
        <v>13</v>
      </c>
      <c r="AN37" s="3">
        <v>14.43</v>
      </c>
      <c r="AO37" s="3">
        <v>13</v>
      </c>
      <c r="AT37" s="3">
        <v>201.5</v>
      </c>
      <c r="AU37" s="3">
        <v>13</v>
      </c>
      <c r="AW37" s="3">
        <v>335</v>
      </c>
      <c r="AX37" s="3">
        <v>13</v>
      </c>
      <c r="AZ37" s="3">
        <v>226.25</v>
      </c>
      <c r="BA37" s="3">
        <v>13</v>
      </c>
      <c r="BC37" s="3">
        <v>21.06</v>
      </c>
      <c r="BD37" s="3">
        <v>201.5</v>
      </c>
      <c r="BF37" s="3">
        <v>14.43</v>
      </c>
      <c r="BG37" s="3">
        <v>201.5</v>
      </c>
      <c r="BI37" s="3">
        <v>13</v>
      </c>
      <c r="BJ37" s="3">
        <v>201.5</v>
      </c>
      <c r="BO37" s="3">
        <v>335</v>
      </c>
      <c r="BP37" s="3">
        <v>201.5</v>
      </c>
      <c r="BR37" s="3">
        <v>226.25</v>
      </c>
      <c r="BS37" s="3">
        <v>201.5</v>
      </c>
      <c r="BU37" s="3">
        <v>21.06</v>
      </c>
      <c r="BV37" s="3">
        <v>335</v>
      </c>
      <c r="BX37" s="3">
        <v>14.43</v>
      </c>
      <c r="BY37" s="3">
        <v>335</v>
      </c>
      <c r="CA37" s="3">
        <v>13</v>
      </c>
      <c r="CB37" s="3">
        <v>335</v>
      </c>
      <c r="CD37" s="3">
        <v>201.5</v>
      </c>
      <c r="CE37" s="3">
        <v>335</v>
      </c>
      <c r="CJ37" s="3">
        <v>226.25</v>
      </c>
      <c r="CK37" s="3">
        <v>335</v>
      </c>
      <c r="CM37" s="3">
        <v>21.06</v>
      </c>
      <c r="CN37" s="3">
        <v>226.25</v>
      </c>
      <c r="CP37" s="3">
        <v>14.43</v>
      </c>
      <c r="CQ37" s="3">
        <v>226.25</v>
      </c>
      <c r="CS37" s="3">
        <v>13</v>
      </c>
      <c r="CT37" s="3">
        <v>226.25</v>
      </c>
      <c r="CV37" s="3">
        <v>201.5</v>
      </c>
      <c r="CW37" s="3">
        <v>226.25</v>
      </c>
      <c r="CY37" s="3">
        <v>335</v>
      </c>
      <c r="CZ37" s="3">
        <v>226.25</v>
      </c>
    </row>
    <row r="38" spans="4:104" x14ac:dyDescent="0.3">
      <c r="D38" s="3">
        <v>19.48</v>
      </c>
      <c r="E38" s="3">
        <v>21.19</v>
      </c>
      <c r="G38" s="3">
        <v>13.6</v>
      </c>
      <c r="H38" s="3">
        <v>21.19</v>
      </c>
      <c r="J38" s="3">
        <v>294</v>
      </c>
      <c r="K38" s="3">
        <v>21.19</v>
      </c>
      <c r="M38" s="3">
        <v>75</v>
      </c>
      <c r="N38" s="3">
        <v>21.19</v>
      </c>
      <c r="P38" s="3">
        <v>288.5</v>
      </c>
      <c r="Q38" s="3">
        <v>21.19</v>
      </c>
      <c r="S38" s="3">
        <v>21.19</v>
      </c>
      <c r="T38" s="3">
        <v>19.48</v>
      </c>
      <c r="Y38" s="3">
        <v>13.6</v>
      </c>
      <c r="Z38" s="3">
        <v>19.48</v>
      </c>
      <c r="AB38" s="3">
        <v>294</v>
      </c>
      <c r="AC38" s="3">
        <v>19.48</v>
      </c>
      <c r="AE38" s="3">
        <v>75</v>
      </c>
      <c r="AF38" s="3">
        <v>19.48</v>
      </c>
      <c r="AH38" s="3">
        <v>288.5</v>
      </c>
      <c r="AI38" s="3">
        <v>19.48</v>
      </c>
      <c r="AK38" s="3">
        <v>21.19</v>
      </c>
      <c r="AL38" s="3">
        <v>13.6</v>
      </c>
      <c r="AN38" s="3">
        <v>19.48</v>
      </c>
      <c r="AO38" s="3">
        <v>13.6</v>
      </c>
      <c r="AT38" s="3">
        <v>294</v>
      </c>
      <c r="AU38" s="3">
        <v>13.6</v>
      </c>
      <c r="AW38" s="3">
        <v>75</v>
      </c>
      <c r="AX38" s="3">
        <v>13.6</v>
      </c>
      <c r="AZ38" s="3">
        <v>288.5</v>
      </c>
      <c r="BA38" s="3">
        <v>13.6</v>
      </c>
      <c r="BC38" s="3">
        <v>21.19</v>
      </c>
      <c r="BD38" s="3">
        <v>294</v>
      </c>
      <c r="BF38" s="3">
        <v>19.48</v>
      </c>
      <c r="BG38" s="3">
        <v>294</v>
      </c>
      <c r="BI38" s="3">
        <v>13.6</v>
      </c>
      <c r="BJ38" s="3">
        <v>294</v>
      </c>
      <c r="BO38" s="3">
        <v>75</v>
      </c>
      <c r="BP38" s="3">
        <v>294</v>
      </c>
      <c r="BR38" s="3">
        <v>288.5</v>
      </c>
      <c r="BS38" s="3">
        <v>294</v>
      </c>
      <c r="BU38" s="3">
        <v>21.19</v>
      </c>
      <c r="BV38" s="3">
        <v>75</v>
      </c>
      <c r="BX38" s="3">
        <v>19.48</v>
      </c>
      <c r="BY38" s="3">
        <v>75</v>
      </c>
      <c r="CA38" s="3">
        <v>13.6</v>
      </c>
      <c r="CB38" s="3">
        <v>75</v>
      </c>
      <c r="CD38" s="3">
        <v>294</v>
      </c>
      <c r="CE38" s="3">
        <v>75</v>
      </c>
      <c r="CJ38" s="3">
        <v>288.5</v>
      </c>
      <c r="CK38" s="3">
        <v>75</v>
      </c>
      <c r="CM38" s="3">
        <v>21.19</v>
      </c>
      <c r="CN38" s="3">
        <v>288.5</v>
      </c>
      <c r="CP38" s="3">
        <v>19.48</v>
      </c>
      <c r="CQ38" s="3">
        <v>288.5</v>
      </c>
      <c r="CS38" s="3">
        <v>13.6</v>
      </c>
      <c r="CT38" s="3">
        <v>288.5</v>
      </c>
      <c r="CV38" s="3">
        <v>294</v>
      </c>
      <c r="CW38" s="3">
        <v>288.5</v>
      </c>
      <c r="CY38" s="3">
        <v>75</v>
      </c>
      <c r="CZ38" s="3">
        <v>288.5</v>
      </c>
    </row>
    <row r="39" spans="4:104" x14ac:dyDescent="0.3">
      <c r="D39" s="3">
        <v>15.15</v>
      </c>
      <c r="E39" s="3">
        <v>21.23</v>
      </c>
      <c r="G39" s="3">
        <v>14.46</v>
      </c>
      <c r="H39" s="3">
        <v>21.23</v>
      </c>
      <c r="J39" s="3">
        <v>220.5</v>
      </c>
      <c r="K39" s="3">
        <v>21.23</v>
      </c>
      <c r="M39" s="3">
        <v>461</v>
      </c>
      <c r="N39" s="3">
        <v>21.23</v>
      </c>
      <c r="P39" s="3">
        <v>114.25</v>
      </c>
      <c r="Q39" s="3">
        <v>21.23</v>
      </c>
      <c r="S39" s="3">
        <v>21.23</v>
      </c>
      <c r="T39" s="3">
        <v>15.15</v>
      </c>
      <c r="Y39" s="3">
        <v>14.46</v>
      </c>
      <c r="Z39" s="3">
        <v>15.15</v>
      </c>
      <c r="AB39" s="3">
        <v>220.5</v>
      </c>
      <c r="AC39" s="3">
        <v>15.15</v>
      </c>
      <c r="AE39" s="3">
        <v>461</v>
      </c>
      <c r="AF39" s="3">
        <v>15.15</v>
      </c>
      <c r="AH39" s="3">
        <v>114.25</v>
      </c>
      <c r="AI39" s="3">
        <v>15.15</v>
      </c>
      <c r="AK39" s="3">
        <v>21.23</v>
      </c>
      <c r="AL39" s="3">
        <v>14.46</v>
      </c>
      <c r="AN39" s="3">
        <v>15.15</v>
      </c>
      <c r="AO39" s="3">
        <v>14.46</v>
      </c>
      <c r="AT39" s="3">
        <v>220.5</v>
      </c>
      <c r="AU39" s="3">
        <v>14.46</v>
      </c>
      <c r="AW39" s="3">
        <v>461</v>
      </c>
      <c r="AX39" s="3">
        <v>14.46</v>
      </c>
      <c r="AZ39" s="3">
        <v>114.25</v>
      </c>
      <c r="BA39" s="3">
        <v>14.46</v>
      </c>
      <c r="BC39" s="3">
        <v>21.23</v>
      </c>
      <c r="BD39" s="3">
        <v>220.5</v>
      </c>
      <c r="BF39" s="3">
        <v>15.15</v>
      </c>
      <c r="BG39" s="3">
        <v>220.5</v>
      </c>
      <c r="BI39" s="3">
        <v>14.46</v>
      </c>
      <c r="BJ39" s="3">
        <v>220.5</v>
      </c>
      <c r="BO39" s="3">
        <v>461</v>
      </c>
      <c r="BP39" s="3">
        <v>220.5</v>
      </c>
      <c r="BR39" s="3">
        <v>114.25</v>
      </c>
      <c r="BS39" s="3">
        <v>220.5</v>
      </c>
      <c r="BU39" s="3">
        <v>21.23</v>
      </c>
      <c r="BV39" s="3">
        <v>461</v>
      </c>
      <c r="BX39" s="3">
        <v>15.15</v>
      </c>
      <c r="BY39" s="3">
        <v>461</v>
      </c>
      <c r="CA39" s="3">
        <v>14.46</v>
      </c>
      <c r="CB39" s="3">
        <v>461</v>
      </c>
      <c r="CD39" s="3">
        <v>220.5</v>
      </c>
      <c r="CE39" s="3">
        <v>461</v>
      </c>
      <c r="CJ39" s="3">
        <v>114.25</v>
      </c>
      <c r="CK39" s="3">
        <v>461</v>
      </c>
      <c r="CM39" s="3">
        <v>21.23</v>
      </c>
      <c r="CN39" s="3">
        <v>114.25</v>
      </c>
      <c r="CP39" s="3">
        <v>15.15</v>
      </c>
      <c r="CQ39" s="3">
        <v>114.25</v>
      </c>
      <c r="CS39" s="3">
        <v>14.46</v>
      </c>
      <c r="CT39" s="3">
        <v>114.25</v>
      </c>
      <c r="CV39" s="3">
        <v>220.5</v>
      </c>
      <c r="CW39" s="3">
        <v>114.25</v>
      </c>
      <c r="CY39" s="3">
        <v>461</v>
      </c>
      <c r="CZ39" s="3">
        <v>114.25</v>
      </c>
    </row>
    <row r="40" spans="4:104" x14ac:dyDescent="0.3">
      <c r="D40" s="3">
        <v>13.79</v>
      </c>
      <c r="E40" s="3">
        <v>20.12</v>
      </c>
      <c r="G40" s="3">
        <v>14.94</v>
      </c>
      <c r="H40" s="3">
        <v>20.12</v>
      </c>
      <c r="J40" s="3">
        <v>255.5</v>
      </c>
      <c r="K40" s="3">
        <v>20.12</v>
      </c>
      <c r="M40" s="3">
        <v>817</v>
      </c>
      <c r="N40" s="3">
        <v>20.12</v>
      </c>
      <c r="P40" s="3">
        <v>70</v>
      </c>
      <c r="Q40" s="3">
        <v>20.12</v>
      </c>
      <c r="S40" s="3">
        <v>20.12</v>
      </c>
      <c r="T40" s="3">
        <v>13.79</v>
      </c>
      <c r="Y40" s="3">
        <v>14.94</v>
      </c>
      <c r="Z40" s="3">
        <v>13.79</v>
      </c>
      <c r="AB40" s="3">
        <v>255.5</v>
      </c>
      <c r="AC40" s="3">
        <v>13.79</v>
      </c>
      <c r="AE40" s="3">
        <v>817</v>
      </c>
      <c r="AF40" s="3">
        <v>13.79</v>
      </c>
      <c r="AH40" s="3">
        <v>70</v>
      </c>
      <c r="AI40" s="3">
        <v>13.79</v>
      </c>
      <c r="AK40" s="3">
        <v>20.12</v>
      </c>
      <c r="AL40" s="3">
        <v>14.94</v>
      </c>
      <c r="AN40" s="3">
        <v>13.79</v>
      </c>
      <c r="AO40" s="3">
        <v>14.94</v>
      </c>
      <c r="AT40" s="3">
        <v>255.5</v>
      </c>
      <c r="AU40" s="3">
        <v>14.94</v>
      </c>
      <c r="AW40" s="3">
        <v>817</v>
      </c>
      <c r="AX40" s="3">
        <v>14.94</v>
      </c>
      <c r="AZ40" s="3">
        <v>70</v>
      </c>
      <c r="BA40" s="3">
        <v>14.94</v>
      </c>
      <c r="BC40" s="3">
        <v>20.12</v>
      </c>
      <c r="BD40" s="3">
        <v>255.5</v>
      </c>
      <c r="BF40" s="3">
        <v>13.79</v>
      </c>
      <c r="BG40" s="3">
        <v>255.5</v>
      </c>
      <c r="BI40" s="3">
        <v>14.94</v>
      </c>
      <c r="BJ40" s="3">
        <v>255.5</v>
      </c>
      <c r="BO40" s="3">
        <v>817</v>
      </c>
      <c r="BP40" s="3">
        <v>255.5</v>
      </c>
      <c r="BR40" s="3">
        <v>70</v>
      </c>
      <c r="BS40" s="3">
        <v>255.5</v>
      </c>
      <c r="BU40" s="3">
        <v>20.12</v>
      </c>
      <c r="BV40" s="3">
        <v>817</v>
      </c>
      <c r="BX40" s="3">
        <v>13.79</v>
      </c>
      <c r="BY40" s="3">
        <v>817</v>
      </c>
      <c r="CA40" s="3">
        <v>14.94</v>
      </c>
      <c r="CB40" s="3">
        <v>817</v>
      </c>
      <c r="CD40" s="3">
        <v>255.5</v>
      </c>
      <c r="CE40" s="3">
        <v>817</v>
      </c>
      <c r="CJ40" s="3">
        <v>70</v>
      </c>
      <c r="CK40" s="3">
        <v>817</v>
      </c>
      <c r="CM40" s="3">
        <v>20.12</v>
      </c>
      <c r="CN40" s="3">
        <v>70</v>
      </c>
      <c r="CP40" s="3">
        <v>13.79</v>
      </c>
      <c r="CQ40" s="3">
        <v>70</v>
      </c>
      <c r="CS40" s="3">
        <v>14.94</v>
      </c>
      <c r="CT40" s="3">
        <v>70</v>
      </c>
      <c r="CV40" s="3">
        <v>255.5</v>
      </c>
      <c r="CW40" s="3">
        <v>70</v>
      </c>
      <c r="CY40" s="3">
        <v>817</v>
      </c>
      <c r="CZ40" s="3">
        <v>70</v>
      </c>
    </row>
    <row r="41" spans="4:104" x14ac:dyDescent="0.3">
      <c r="D41" s="3">
        <v>14.31</v>
      </c>
      <c r="E41" s="3">
        <v>14.73</v>
      </c>
      <c r="G41" s="3">
        <v>15.19</v>
      </c>
      <c r="H41" s="3">
        <v>14.73</v>
      </c>
      <c r="J41" s="3">
        <v>920.5</v>
      </c>
      <c r="K41" s="3">
        <v>14.73</v>
      </c>
      <c r="M41" s="3">
        <v>200</v>
      </c>
      <c r="N41" s="3">
        <v>14.73</v>
      </c>
      <c r="P41" s="3">
        <v>47.75</v>
      </c>
      <c r="Q41" s="3">
        <v>14.73</v>
      </c>
      <c r="S41" s="3">
        <v>14.73</v>
      </c>
      <c r="T41" s="3">
        <v>14.31</v>
      </c>
      <c r="Y41" s="3">
        <v>15.19</v>
      </c>
      <c r="Z41" s="3">
        <v>14.31</v>
      </c>
      <c r="AB41" s="3">
        <v>920.5</v>
      </c>
      <c r="AC41" s="3">
        <v>14.31</v>
      </c>
      <c r="AE41" s="3">
        <v>200</v>
      </c>
      <c r="AF41" s="3">
        <v>14.31</v>
      </c>
      <c r="AH41" s="3">
        <v>47.75</v>
      </c>
      <c r="AI41" s="3">
        <v>14.31</v>
      </c>
      <c r="AK41" s="3">
        <v>14.73</v>
      </c>
      <c r="AL41" s="3">
        <v>15.19</v>
      </c>
      <c r="AN41" s="3">
        <v>14.31</v>
      </c>
      <c r="AO41" s="3">
        <v>15.19</v>
      </c>
      <c r="AT41" s="3">
        <v>920.5</v>
      </c>
      <c r="AU41" s="3">
        <v>15.19</v>
      </c>
      <c r="AW41" s="3">
        <v>200</v>
      </c>
      <c r="AX41" s="3">
        <v>15.19</v>
      </c>
      <c r="AZ41" s="3">
        <v>47.75</v>
      </c>
      <c r="BA41" s="3">
        <v>15.19</v>
      </c>
      <c r="BC41" s="3">
        <v>14.73</v>
      </c>
      <c r="BD41" s="3">
        <v>920.5</v>
      </c>
      <c r="BF41" s="3">
        <v>14.31</v>
      </c>
      <c r="BG41" s="3">
        <v>920.5</v>
      </c>
      <c r="BI41" s="3">
        <v>15.19</v>
      </c>
      <c r="BJ41" s="3">
        <v>920.5</v>
      </c>
      <c r="BO41" s="3">
        <v>200</v>
      </c>
      <c r="BP41" s="3">
        <v>920.5</v>
      </c>
      <c r="BR41" s="3">
        <v>47.75</v>
      </c>
      <c r="BS41" s="3">
        <v>920.5</v>
      </c>
      <c r="BU41" s="3">
        <v>14.73</v>
      </c>
      <c r="BV41" s="3">
        <v>200</v>
      </c>
      <c r="BX41" s="3">
        <v>14.31</v>
      </c>
      <c r="BY41" s="3">
        <v>200</v>
      </c>
      <c r="CA41" s="3">
        <v>15.19</v>
      </c>
      <c r="CB41" s="3">
        <v>200</v>
      </c>
      <c r="CD41" s="3">
        <v>920.5</v>
      </c>
      <c r="CE41" s="3">
        <v>200</v>
      </c>
      <c r="CJ41" s="3">
        <v>47.75</v>
      </c>
      <c r="CK41" s="3">
        <v>200</v>
      </c>
      <c r="CM41" s="3">
        <v>14.73</v>
      </c>
      <c r="CN41" s="3">
        <v>47.75</v>
      </c>
      <c r="CP41" s="3">
        <v>14.31</v>
      </c>
      <c r="CQ41" s="3">
        <v>47.75</v>
      </c>
      <c r="CS41" s="3">
        <v>15.19</v>
      </c>
      <c r="CT41" s="3">
        <v>47.75</v>
      </c>
      <c r="CV41" s="3">
        <v>920.5</v>
      </c>
      <c r="CW41" s="3">
        <v>47.75</v>
      </c>
      <c r="CY41" s="3">
        <v>200</v>
      </c>
      <c r="CZ41" s="3">
        <v>47.75</v>
      </c>
    </row>
    <row r="42" spans="4:104" x14ac:dyDescent="0.3">
      <c r="D42" s="3">
        <v>19.5</v>
      </c>
      <c r="E42" s="3">
        <v>14.57</v>
      </c>
      <c r="G42" s="3">
        <v>15.19</v>
      </c>
      <c r="H42" s="3">
        <v>14.57</v>
      </c>
      <c r="J42" s="3">
        <v>730</v>
      </c>
      <c r="K42" s="3">
        <v>14.57</v>
      </c>
      <c r="M42" s="3">
        <v>32</v>
      </c>
      <c r="N42" s="3">
        <v>14.57</v>
      </c>
      <c r="P42" s="3">
        <v>98.75</v>
      </c>
      <c r="Q42" s="3">
        <v>14.57</v>
      </c>
      <c r="S42" s="3">
        <v>14.57</v>
      </c>
      <c r="T42" s="3">
        <v>19.5</v>
      </c>
      <c r="Y42" s="3">
        <v>15.19</v>
      </c>
      <c r="Z42" s="3">
        <v>19.5</v>
      </c>
      <c r="AB42" s="3">
        <v>730</v>
      </c>
      <c r="AC42" s="3">
        <v>19.5</v>
      </c>
      <c r="AE42" s="3">
        <v>32</v>
      </c>
      <c r="AF42" s="3">
        <v>19.5</v>
      </c>
      <c r="AH42" s="3">
        <v>98.75</v>
      </c>
      <c r="AI42" s="3">
        <v>19.5</v>
      </c>
      <c r="AK42" s="3">
        <v>14.57</v>
      </c>
      <c r="AL42" s="3">
        <v>15.19</v>
      </c>
      <c r="AN42" s="3">
        <v>19.5</v>
      </c>
      <c r="AO42" s="3">
        <v>15.19</v>
      </c>
      <c r="AT42" s="3">
        <v>730</v>
      </c>
      <c r="AU42" s="3">
        <v>15.19</v>
      </c>
      <c r="AW42" s="3">
        <v>32</v>
      </c>
      <c r="AX42" s="3">
        <v>15.19</v>
      </c>
      <c r="AZ42" s="3">
        <v>98.75</v>
      </c>
      <c r="BA42" s="3">
        <v>15.19</v>
      </c>
      <c r="BC42" s="3">
        <v>14.57</v>
      </c>
      <c r="BD42" s="3">
        <v>730</v>
      </c>
      <c r="BF42" s="3">
        <v>19.5</v>
      </c>
      <c r="BG42" s="3">
        <v>730</v>
      </c>
      <c r="BI42" s="3">
        <v>15.19</v>
      </c>
      <c r="BJ42" s="3">
        <v>730</v>
      </c>
      <c r="BO42" s="3">
        <v>32</v>
      </c>
      <c r="BP42" s="3">
        <v>730</v>
      </c>
      <c r="BR42" s="3">
        <v>98.75</v>
      </c>
      <c r="BS42" s="3">
        <v>730</v>
      </c>
      <c r="BU42" s="3">
        <v>14.57</v>
      </c>
      <c r="BV42" s="3">
        <v>32</v>
      </c>
      <c r="BX42" s="3">
        <v>19.5</v>
      </c>
      <c r="BY42" s="3">
        <v>32</v>
      </c>
      <c r="CA42" s="3">
        <v>15.19</v>
      </c>
      <c r="CB42" s="3">
        <v>32</v>
      </c>
      <c r="CD42" s="3">
        <v>730</v>
      </c>
      <c r="CE42" s="3">
        <v>32</v>
      </c>
      <c r="CJ42" s="3">
        <v>98.75</v>
      </c>
      <c r="CK42" s="3">
        <v>32</v>
      </c>
      <c r="CM42" s="3">
        <v>14.57</v>
      </c>
      <c r="CN42" s="3">
        <v>98.75</v>
      </c>
      <c r="CP42" s="3">
        <v>19.5</v>
      </c>
      <c r="CQ42" s="3">
        <v>98.75</v>
      </c>
      <c r="CS42" s="3">
        <v>15.19</v>
      </c>
      <c r="CT42" s="3">
        <v>98.75</v>
      </c>
      <c r="CV42" s="3">
        <v>730</v>
      </c>
      <c r="CW42" s="3">
        <v>98.75</v>
      </c>
      <c r="CY42" s="3">
        <v>32</v>
      </c>
      <c r="CZ42" s="3">
        <v>98.75</v>
      </c>
    </row>
    <row r="43" spans="4:104" x14ac:dyDescent="0.3">
      <c r="D43" s="3">
        <v>13.85</v>
      </c>
      <c r="E43" s="3">
        <v>15.94</v>
      </c>
      <c r="G43" s="3">
        <v>15.19</v>
      </c>
      <c r="H43" s="3">
        <v>15.94</v>
      </c>
      <c r="J43" s="3">
        <v>262.5</v>
      </c>
      <c r="K43" s="3">
        <v>15.94</v>
      </c>
      <c r="M43" s="3">
        <v>460</v>
      </c>
      <c r="N43" s="3">
        <v>15.94</v>
      </c>
      <c r="P43" s="3">
        <v>77</v>
      </c>
      <c r="Q43" s="3">
        <v>15.94</v>
      </c>
      <c r="S43" s="3">
        <v>15.94</v>
      </c>
      <c r="T43" s="3">
        <v>13.85</v>
      </c>
      <c r="Y43" s="3">
        <v>15.19</v>
      </c>
      <c r="Z43" s="3">
        <v>13.85</v>
      </c>
      <c r="AB43" s="3">
        <v>262.5</v>
      </c>
      <c r="AC43" s="3">
        <v>13.85</v>
      </c>
      <c r="AE43" s="3">
        <v>460</v>
      </c>
      <c r="AF43" s="3">
        <v>13.85</v>
      </c>
      <c r="AH43" s="3">
        <v>77</v>
      </c>
      <c r="AI43" s="3">
        <v>13.85</v>
      </c>
      <c r="AK43" s="3">
        <v>15.94</v>
      </c>
      <c r="AL43" s="3">
        <v>15.19</v>
      </c>
      <c r="AN43" s="3">
        <v>13.85</v>
      </c>
      <c r="AO43" s="3">
        <v>15.19</v>
      </c>
      <c r="AT43" s="3">
        <v>262.5</v>
      </c>
      <c r="AU43" s="3">
        <v>15.19</v>
      </c>
      <c r="AW43" s="3">
        <v>460</v>
      </c>
      <c r="AX43" s="3">
        <v>15.19</v>
      </c>
      <c r="AZ43" s="3">
        <v>77</v>
      </c>
      <c r="BA43" s="3">
        <v>15.19</v>
      </c>
      <c r="BC43" s="3">
        <v>15.94</v>
      </c>
      <c r="BD43" s="3">
        <v>262.5</v>
      </c>
      <c r="BF43" s="3">
        <v>13.85</v>
      </c>
      <c r="BG43" s="3">
        <v>262.5</v>
      </c>
      <c r="BI43" s="3">
        <v>15.19</v>
      </c>
      <c r="BJ43" s="3">
        <v>262.5</v>
      </c>
      <c r="BO43" s="3">
        <v>460</v>
      </c>
      <c r="BP43" s="3">
        <v>262.5</v>
      </c>
      <c r="BR43" s="3">
        <v>77</v>
      </c>
      <c r="BS43" s="3">
        <v>262.5</v>
      </c>
      <c r="BU43" s="3">
        <v>15.94</v>
      </c>
      <c r="BV43" s="3">
        <v>460</v>
      </c>
      <c r="BX43" s="3">
        <v>13.85</v>
      </c>
      <c r="BY43" s="3">
        <v>460</v>
      </c>
      <c r="CA43" s="3">
        <v>15.19</v>
      </c>
      <c r="CB43" s="3">
        <v>460</v>
      </c>
      <c r="CD43" s="3">
        <v>262.5</v>
      </c>
      <c r="CE43" s="3">
        <v>460</v>
      </c>
      <c r="CJ43" s="3">
        <v>77</v>
      </c>
      <c r="CK43" s="3">
        <v>460</v>
      </c>
      <c r="CM43" s="3">
        <v>15.94</v>
      </c>
      <c r="CN43" s="3">
        <v>77</v>
      </c>
      <c r="CP43" s="3">
        <v>13.85</v>
      </c>
      <c r="CQ43" s="3">
        <v>77</v>
      </c>
      <c r="CS43" s="3">
        <v>15.19</v>
      </c>
      <c r="CT43" s="3">
        <v>77</v>
      </c>
      <c r="CV43" s="3">
        <v>262.5</v>
      </c>
      <c r="CW43" s="3">
        <v>77</v>
      </c>
      <c r="CY43" s="3">
        <v>460</v>
      </c>
      <c r="CZ43" s="3">
        <v>77</v>
      </c>
    </row>
    <row r="44" spans="4:104" x14ac:dyDescent="0.3">
      <c r="D44" s="3">
        <v>14.23</v>
      </c>
      <c r="E44" s="3">
        <v>20.7</v>
      </c>
      <c r="G44" s="3">
        <v>13.43</v>
      </c>
      <c r="H44" s="3">
        <v>20.7</v>
      </c>
      <c r="J44" s="3">
        <v>209.5</v>
      </c>
      <c r="K44" s="3">
        <v>20.7</v>
      </c>
      <c r="M44" s="3">
        <v>751</v>
      </c>
      <c r="N44" s="3">
        <v>20.7</v>
      </c>
      <c r="P44" s="3">
        <v>160.5</v>
      </c>
      <c r="Q44" s="3">
        <v>20.7</v>
      </c>
      <c r="S44" s="3">
        <v>20.7</v>
      </c>
      <c r="T44" s="3">
        <v>14.23</v>
      </c>
      <c r="Y44" s="3">
        <v>13.43</v>
      </c>
      <c r="Z44" s="3">
        <v>14.23</v>
      </c>
      <c r="AB44" s="3">
        <v>209.5</v>
      </c>
      <c r="AC44" s="3">
        <v>14.23</v>
      </c>
      <c r="AE44" s="3">
        <v>751</v>
      </c>
      <c r="AF44" s="3">
        <v>14.23</v>
      </c>
      <c r="AH44" s="3">
        <v>160.5</v>
      </c>
      <c r="AI44" s="3">
        <v>14.23</v>
      </c>
      <c r="AK44" s="3">
        <v>20.7</v>
      </c>
      <c r="AL44" s="3">
        <v>13.43</v>
      </c>
      <c r="AN44" s="3">
        <v>14.23</v>
      </c>
      <c r="AO44" s="3">
        <v>13.43</v>
      </c>
      <c r="AT44" s="3">
        <v>209.5</v>
      </c>
      <c r="AU44" s="3">
        <v>13.43</v>
      </c>
      <c r="AW44" s="3">
        <v>751</v>
      </c>
      <c r="AX44" s="3">
        <v>13.43</v>
      </c>
      <c r="AZ44" s="3">
        <v>160.5</v>
      </c>
      <c r="BA44" s="3">
        <v>13.43</v>
      </c>
      <c r="BC44" s="3">
        <v>20.7</v>
      </c>
      <c r="BD44" s="3">
        <v>209.5</v>
      </c>
      <c r="BF44" s="3">
        <v>14.23</v>
      </c>
      <c r="BG44" s="3">
        <v>209.5</v>
      </c>
      <c r="BI44" s="3">
        <v>13.43</v>
      </c>
      <c r="BJ44" s="3">
        <v>209.5</v>
      </c>
      <c r="BO44" s="3">
        <v>751</v>
      </c>
      <c r="BP44" s="3">
        <v>209.5</v>
      </c>
      <c r="BR44" s="3">
        <v>160.5</v>
      </c>
      <c r="BS44" s="3">
        <v>209.5</v>
      </c>
      <c r="BU44" s="3">
        <v>20.7</v>
      </c>
      <c r="BV44" s="3">
        <v>751</v>
      </c>
      <c r="BX44" s="3">
        <v>14.23</v>
      </c>
      <c r="BY44" s="3">
        <v>751</v>
      </c>
      <c r="CA44" s="3">
        <v>13.43</v>
      </c>
      <c r="CB44" s="3">
        <v>751</v>
      </c>
      <c r="CD44" s="3">
        <v>209.5</v>
      </c>
      <c r="CE44" s="3">
        <v>751</v>
      </c>
      <c r="CJ44" s="3">
        <v>160.5</v>
      </c>
      <c r="CK44" s="3">
        <v>751</v>
      </c>
      <c r="CM44" s="3">
        <v>20.7</v>
      </c>
      <c r="CN44" s="3">
        <v>160.5</v>
      </c>
      <c r="CP44" s="3">
        <v>14.23</v>
      </c>
      <c r="CQ44" s="3">
        <v>160.5</v>
      </c>
      <c r="CS44" s="3">
        <v>13.43</v>
      </c>
      <c r="CT44" s="3">
        <v>160.5</v>
      </c>
      <c r="CV44" s="3">
        <v>209.5</v>
      </c>
      <c r="CW44" s="3">
        <v>160.5</v>
      </c>
      <c r="CY44" s="3">
        <v>751</v>
      </c>
      <c r="CZ44" s="3">
        <v>160.5</v>
      </c>
    </row>
    <row r="45" spans="4:104" x14ac:dyDescent="0.3">
      <c r="D45" s="3">
        <v>19.309999999999999</v>
      </c>
      <c r="E45" s="3">
        <v>19.57</v>
      </c>
      <c r="G45" s="3">
        <v>14.37</v>
      </c>
      <c r="H45" s="3">
        <v>19.57</v>
      </c>
      <c r="J45" s="3">
        <v>283</v>
      </c>
      <c r="K45" s="3">
        <v>19.57</v>
      </c>
      <c r="M45" s="3">
        <v>70</v>
      </c>
      <c r="N45" s="3">
        <v>19.57</v>
      </c>
      <c r="P45" s="3">
        <v>143.5</v>
      </c>
      <c r="Q45" s="3">
        <v>19.57</v>
      </c>
      <c r="S45" s="3">
        <v>19.57</v>
      </c>
      <c r="T45" s="3">
        <v>19.309999999999999</v>
      </c>
      <c r="Y45" s="3">
        <v>14.37</v>
      </c>
      <c r="Z45" s="3">
        <v>19.309999999999999</v>
      </c>
      <c r="AB45" s="3">
        <v>283</v>
      </c>
      <c r="AC45" s="3">
        <v>19.309999999999999</v>
      </c>
      <c r="AE45" s="3">
        <v>70</v>
      </c>
      <c r="AF45" s="3">
        <v>19.309999999999999</v>
      </c>
      <c r="AH45" s="3">
        <v>143.5</v>
      </c>
      <c r="AI45" s="3">
        <v>19.309999999999999</v>
      </c>
      <c r="AK45" s="3">
        <v>19.57</v>
      </c>
      <c r="AL45" s="3">
        <v>14.37</v>
      </c>
      <c r="AN45" s="3">
        <v>19.309999999999999</v>
      </c>
      <c r="AO45" s="3">
        <v>14.37</v>
      </c>
      <c r="AT45" s="3">
        <v>283</v>
      </c>
      <c r="AU45" s="3">
        <v>14.37</v>
      </c>
      <c r="AW45" s="3">
        <v>70</v>
      </c>
      <c r="AX45" s="3">
        <v>14.37</v>
      </c>
      <c r="AZ45" s="3">
        <v>143.5</v>
      </c>
      <c r="BA45" s="3">
        <v>14.37</v>
      </c>
      <c r="BC45" s="3">
        <v>19.57</v>
      </c>
      <c r="BD45" s="3">
        <v>283</v>
      </c>
      <c r="BF45" s="3">
        <v>19.309999999999999</v>
      </c>
      <c r="BG45" s="3">
        <v>283</v>
      </c>
      <c r="BI45" s="3">
        <v>14.37</v>
      </c>
      <c r="BJ45" s="3">
        <v>283</v>
      </c>
      <c r="BO45" s="3">
        <v>70</v>
      </c>
      <c r="BP45" s="3">
        <v>283</v>
      </c>
      <c r="BR45" s="3">
        <v>143.5</v>
      </c>
      <c r="BS45" s="3">
        <v>283</v>
      </c>
      <c r="BU45" s="3">
        <v>19.57</v>
      </c>
      <c r="BV45" s="3">
        <v>70</v>
      </c>
      <c r="BX45" s="3">
        <v>19.309999999999999</v>
      </c>
      <c r="BY45" s="3">
        <v>70</v>
      </c>
      <c r="CA45" s="3">
        <v>14.37</v>
      </c>
      <c r="CB45" s="3">
        <v>70</v>
      </c>
      <c r="CD45" s="3">
        <v>283</v>
      </c>
      <c r="CE45" s="3">
        <v>70</v>
      </c>
      <c r="CJ45" s="3">
        <v>143.5</v>
      </c>
      <c r="CK45" s="3">
        <v>70</v>
      </c>
      <c r="CM45" s="3">
        <v>19.57</v>
      </c>
      <c r="CN45" s="3">
        <v>143.5</v>
      </c>
      <c r="CP45" s="3">
        <v>19.309999999999999</v>
      </c>
      <c r="CQ45" s="3">
        <v>143.5</v>
      </c>
      <c r="CS45" s="3">
        <v>14.37</v>
      </c>
      <c r="CT45" s="3">
        <v>143.5</v>
      </c>
      <c r="CV45" s="3">
        <v>283</v>
      </c>
      <c r="CW45" s="3">
        <v>143.5</v>
      </c>
      <c r="CY45" s="3">
        <v>70</v>
      </c>
      <c r="CZ45" s="3">
        <v>143.5</v>
      </c>
    </row>
    <row r="46" spans="4:104" x14ac:dyDescent="0.3">
      <c r="D46" s="3">
        <v>19.29</v>
      </c>
      <c r="E46" s="3">
        <v>19.600000000000001</v>
      </c>
      <c r="G46" s="3">
        <v>15.19</v>
      </c>
      <c r="H46" s="3">
        <v>19.600000000000001</v>
      </c>
      <c r="J46" s="3">
        <v>262.5</v>
      </c>
      <c r="K46" s="3">
        <v>19.600000000000001</v>
      </c>
      <c r="M46" s="3">
        <v>80</v>
      </c>
      <c r="N46" s="3">
        <v>19.600000000000001</v>
      </c>
      <c r="P46" s="3">
        <v>133</v>
      </c>
      <c r="Q46" s="3">
        <v>19.600000000000001</v>
      </c>
      <c r="S46" s="3">
        <v>19.600000000000001</v>
      </c>
      <c r="T46" s="3">
        <v>19.29</v>
      </c>
      <c r="Y46" s="3">
        <v>15.19</v>
      </c>
      <c r="Z46" s="3">
        <v>19.29</v>
      </c>
      <c r="AB46" s="3">
        <v>262.5</v>
      </c>
      <c r="AC46" s="3">
        <v>19.29</v>
      </c>
      <c r="AE46" s="3">
        <v>80</v>
      </c>
      <c r="AF46" s="3">
        <v>19.29</v>
      </c>
      <c r="AH46" s="3">
        <v>133</v>
      </c>
      <c r="AI46" s="3">
        <v>19.29</v>
      </c>
      <c r="AK46" s="3">
        <v>19.600000000000001</v>
      </c>
      <c r="AL46" s="3">
        <v>15.19</v>
      </c>
      <c r="AN46" s="3">
        <v>19.29</v>
      </c>
      <c r="AO46" s="3">
        <v>15.19</v>
      </c>
      <c r="AT46" s="3">
        <v>262.5</v>
      </c>
      <c r="AU46" s="3">
        <v>15.19</v>
      </c>
      <c r="AW46" s="3">
        <v>80</v>
      </c>
      <c r="AX46" s="3">
        <v>15.19</v>
      </c>
      <c r="AZ46" s="3">
        <v>133</v>
      </c>
      <c r="BA46" s="3">
        <v>15.19</v>
      </c>
      <c r="BC46" s="3">
        <v>19.600000000000001</v>
      </c>
      <c r="BD46" s="3">
        <v>262.5</v>
      </c>
      <c r="BF46" s="3">
        <v>19.29</v>
      </c>
      <c r="BG46" s="3">
        <v>262.5</v>
      </c>
      <c r="BI46" s="3">
        <v>15.19</v>
      </c>
      <c r="BJ46" s="3">
        <v>262.5</v>
      </c>
      <c r="BO46" s="3">
        <v>80</v>
      </c>
      <c r="BP46" s="3">
        <v>262.5</v>
      </c>
      <c r="BR46" s="3">
        <v>133</v>
      </c>
      <c r="BS46" s="3">
        <v>262.5</v>
      </c>
      <c r="BU46" s="3">
        <v>19.600000000000001</v>
      </c>
      <c r="BV46" s="3">
        <v>80</v>
      </c>
      <c r="BX46" s="3">
        <v>19.29</v>
      </c>
      <c r="BY46" s="3">
        <v>80</v>
      </c>
      <c r="CA46" s="3">
        <v>15.19</v>
      </c>
      <c r="CB46" s="3">
        <v>80</v>
      </c>
      <c r="CD46" s="3">
        <v>262.5</v>
      </c>
      <c r="CE46" s="3">
        <v>80</v>
      </c>
      <c r="CJ46" s="3">
        <v>133</v>
      </c>
      <c r="CK46" s="3">
        <v>80</v>
      </c>
      <c r="CM46" s="3">
        <v>19.600000000000001</v>
      </c>
      <c r="CN46" s="3">
        <v>133</v>
      </c>
      <c r="CP46" s="3">
        <v>19.29</v>
      </c>
      <c r="CQ46" s="3">
        <v>133</v>
      </c>
      <c r="CS46" s="3">
        <v>15.19</v>
      </c>
      <c r="CT46" s="3">
        <v>133</v>
      </c>
      <c r="CV46" s="3">
        <v>262.5</v>
      </c>
      <c r="CW46" s="3">
        <v>133</v>
      </c>
      <c r="CY46" s="3">
        <v>80</v>
      </c>
      <c r="CZ46" s="3">
        <v>133</v>
      </c>
    </row>
    <row r="47" spans="4:104" x14ac:dyDescent="0.3">
      <c r="D47" s="3">
        <v>13.76</v>
      </c>
      <c r="E47" s="3">
        <v>19.940000000000001</v>
      </c>
      <c r="G47" s="3">
        <v>15.19</v>
      </c>
      <c r="H47" s="3">
        <v>19.940000000000001</v>
      </c>
      <c r="J47" s="3">
        <v>310</v>
      </c>
      <c r="K47" s="3">
        <v>19.940000000000001</v>
      </c>
      <c r="M47" s="3">
        <v>523</v>
      </c>
      <c r="N47" s="3">
        <v>19.940000000000001</v>
      </c>
      <c r="P47" s="3">
        <v>68.75</v>
      </c>
      <c r="Q47" s="3">
        <v>19.940000000000001</v>
      </c>
      <c r="S47" s="3">
        <v>19.940000000000001</v>
      </c>
      <c r="T47" s="3">
        <v>13.76</v>
      </c>
      <c r="Y47" s="3">
        <v>15.19</v>
      </c>
      <c r="Z47" s="3">
        <v>13.76</v>
      </c>
      <c r="AB47" s="3">
        <v>310</v>
      </c>
      <c r="AC47" s="3">
        <v>13.76</v>
      </c>
      <c r="AE47" s="3">
        <v>523</v>
      </c>
      <c r="AF47" s="3">
        <v>13.76</v>
      </c>
      <c r="AH47" s="3">
        <v>68.75</v>
      </c>
      <c r="AI47" s="3">
        <v>13.76</v>
      </c>
      <c r="AK47" s="3">
        <v>19.940000000000001</v>
      </c>
      <c r="AL47" s="3">
        <v>15.19</v>
      </c>
      <c r="AN47" s="3">
        <v>13.76</v>
      </c>
      <c r="AO47" s="3">
        <v>15.19</v>
      </c>
      <c r="AT47" s="3">
        <v>310</v>
      </c>
      <c r="AU47" s="3">
        <v>15.19</v>
      </c>
      <c r="AW47" s="3">
        <v>523</v>
      </c>
      <c r="AX47" s="3">
        <v>15.19</v>
      </c>
      <c r="AZ47" s="3">
        <v>68.75</v>
      </c>
      <c r="BA47" s="3">
        <v>15.19</v>
      </c>
      <c r="BC47" s="3">
        <v>19.940000000000001</v>
      </c>
      <c r="BD47" s="3">
        <v>310</v>
      </c>
      <c r="BF47" s="3">
        <v>13.76</v>
      </c>
      <c r="BG47" s="3">
        <v>310</v>
      </c>
      <c r="BI47" s="3">
        <v>15.19</v>
      </c>
      <c r="BJ47" s="3">
        <v>310</v>
      </c>
      <c r="BO47" s="3">
        <v>523</v>
      </c>
      <c r="BP47" s="3">
        <v>310</v>
      </c>
      <c r="BR47" s="3">
        <v>68.75</v>
      </c>
      <c r="BS47" s="3">
        <v>310</v>
      </c>
      <c r="BU47" s="3">
        <v>19.940000000000001</v>
      </c>
      <c r="BV47" s="3">
        <v>523</v>
      </c>
      <c r="BX47" s="3">
        <v>13.76</v>
      </c>
      <c r="BY47" s="3">
        <v>523</v>
      </c>
      <c r="CA47" s="3">
        <v>15.19</v>
      </c>
      <c r="CB47" s="3">
        <v>523</v>
      </c>
      <c r="CD47" s="3">
        <v>310</v>
      </c>
      <c r="CE47" s="3">
        <v>523</v>
      </c>
      <c r="CJ47" s="3">
        <v>68.75</v>
      </c>
      <c r="CK47" s="3">
        <v>523</v>
      </c>
      <c r="CM47" s="3">
        <v>19.940000000000001</v>
      </c>
      <c r="CN47" s="3">
        <v>68.75</v>
      </c>
      <c r="CP47" s="3">
        <v>13.76</v>
      </c>
      <c r="CQ47" s="3">
        <v>68.75</v>
      </c>
      <c r="CS47" s="3">
        <v>15.19</v>
      </c>
      <c r="CT47" s="3">
        <v>68.75</v>
      </c>
      <c r="CV47" s="3">
        <v>310</v>
      </c>
      <c r="CW47" s="3">
        <v>68.75</v>
      </c>
      <c r="CY47" s="3">
        <v>523</v>
      </c>
      <c r="CZ47" s="3">
        <v>68.75</v>
      </c>
    </row>
    <row r="48" spans="4:104" x14ac:dyDescent="0.3">
      <c r="D48" s="3">
        <v>13.45</v>
      </c>
      <c r="E48" s="3">
        <v>21.28</v>
      </c>
      <c r="G48" s="3">
        <v>15.19</v>
      </c>
      <c r="H48" s="3">
        <v>21.28</v>
      </c>
      <c r="J48" s="3">
        <v>278.5</v>
      </c>
      <c r="K48" s="3">
        <v>21.28</v>
      </c>
      <c r="M48" s="3">
        <v>741</v>
      </c>
      <c r="N48" s="3">
        <v>21.28</v>
      </c>
      <c r="P48" s="3">
        <v>81.75</v>
      </c>
      <c r="Q48" s="3">
        <v>21.28</v>
      </c>
      <c r="S48" s="3">
        <v>21.28</v>
      </c>
      <c r="T48" s="3">
        <v>13.45</v>
      </c>
      <c r="Y48" s="3">
        <v>15.19</v>
      </c>
      <c r="Z48" s="3">
        <v>13.45</v>
      </c>
      <c r="AB48" s="3">
        <v>278.5</v>
      </c>
      <c r="AC48" s="3">
        <v>13.45</v>
      </c>
      <c r="AE48" s="3">
        <v>741</v>
      </c>
      <c r="AF48" s="3">
        <v>13.45</v>
      </c>
      <c r="AH48" s="3">
        <v>81.75</v>
      </c>
      <c r="AI48" s="3">
        <v>13.45</v>
      </c>
      <c r="AK48" s="3">
        <v>21.28</v>
      </c>
      <c r="AL48" s="3">
        <v>15.19</v>
      </c>
      <c r="AN48" s="3">
        <v>13.45</v>
      </c>
      <c r="AO48" s="3">
        <v>15.19</v>
      </c>
      <c r="AT48" s="3">
        <v>278.5</v>
      </c>
      <c r="AU48" s="3">
        <v>15.19</v>
      </c>
      <c r="AW48" s="3">
        <v>741</v>
      </c>
      <c r="AX48" s="3">
        <v>15.19</v>
      </c>
      <c r="AZ48" s="3">
        <v>81.75</v>
      </c>
      <c r="BA48" s="3">
        <v>15.19</v>
      </c>
      <c r="BC48" s="3">
        <v>21.28</v>
      </c>
      <c r="BD48" s="3">
        <v>278.5</v>
      </c>
      <c r="BF48" s="3">
        <v>13.45</v>
      </c>
      <c r="BG48" s="3">
        <v>278.5</v>
      </c>
      <c r="BI48" s="3">
        <v>15.19</v>
      </c>
      <c r="BJ48" s="3">
        <v>278.5</v>
      </c>
      <c r="BO48" s="3">
        <v>741</v>
      </c>
      <c r="BP48" s="3">
        <v>278.5</v>
      </c>
      <c r="BR48" s="3">
        <v>81.75</v>
      </c>
      <c r="BS48" s="3">
        <v>278.5</v>
      </c>
      <c r="BU48" s="3">
        <v>21.28</v>
      </c>
      <c r="BV48" s="3">
        <v>741</v>
      </c>
      <c r="BX48" s="3">
        <v>13.45</v>
      </c>
      <c r="BY48" s="3">
        <v>741</v>
      </c>
      <c r="CA48" s="3">
        <v>15.19</v>
      </c>
      <c r="CB48" s="3">
        <v>741</v>
      </c>
      <c r="CD48" s="3">
        <v>278.5</v>
      </c>
      <c r="CE48" s="3">
        <v>741</v>
      </c>
      <c r="CJ48" s="3">
        <v>81.75</v>
      </c>
      <c r="CK48" s="3">
        <v>741</v>
      </c>
      <c r="CM48" s="3">
        <v>21.28</v>
      </c>
      <c r="CN48" s="3">
        <v>81.75</v>
      </c>
      <c r="CP48" s="3">
        <v>13.45</v>
      </c>
      <c r="CQ48" s="3">
        <v>81.75</v>
      </c>
      <c r="CS48" s="3">
        <v>15.19</v>
      </c>
      <c r="CT48" s="3">
        <v>81.75</v>
      </c>
      <c r="CV48" s="3">
        <v>278.5</v>
      </c>
      <c r="CW48" s="3">
        <v>81.75</v>
      </c>
      <c r="CY48" s="3">
        <v>741</v>
      </c>
      <c r="CZ48" s="3">
        <v>81.75</v>
      </c>
    </row>
    <row r="49" spans="4:104" x14ac:dyDescent="0.3">
      <c r="D49" s="3">
        <v>15.13</v>
      </c>
      <c r="E49" s="3">
        <v>14.56</v>
      </c>
      <c r="G49" s="3">
        <v>15.19</v>
      </c>
      <c r="H49" s="3">
        <v>14.56</v>
      </c>
      <c r="J49" s="3">
        <v>741.5</v>
      </c>
      <c r="K49" s="3">
        <v>14.56</v>
      </c>
      <c r="M49" s="3">
        <v>130</v>
      </c>
      <c r="N49" s="3">
        <v>14.56</v>
      </c>
      <c r="P49" s="3">
        <v>56.25</v>
      </c>
      <c r="Q49" s="3">
        <v>14.56</v>
      </c>
      <c r="S49" s="3">
        <v>14.56</v>
      </c>
      <c r="T49" s="3">
        <v>15.13</v>
      </c>
      <c r="Y49" s="3">
        <v>15.19</v>
      </c>
      <c r="Z49" s="3">
        <v>15.13</v>
      </c>
      <c r="AB49" s="3">
        <v>741.5</v>
      </c>
      <c r="AC49" s="3">
        <v>15.13</v>
      </c>
      <c r="AE49" s="3">
        <v>130</v>
      </c>
      <c r="AF49" s="3">
        <v>15.13</v>
      </c>
      <c r="AH49" s="3">
        <v>56.25</v>
      </c>
      <c r="AI49" s="3">
        <v>15.13</v>
      </c>
      <c r="AK49" s="3">
        <v>14.56</v>
      </c>
      <c r="AL49" s="3">
        <v>15.19</v>
      </c>
      <c r="AN49" s="3">
        <v>15.13</v>
      </c>
      <c r="AO49" s="3">
        <v>15.19</v>
      </c>
      <c r="AT49" s="3">
        <v>741.5</v>
      </c>
      <c r="AU49" s="3">
        <v>15.19</v>
      </c>
      <c r="AW49" s="3">
        <v>130</v>
      </c>
      <c r="AX49" s="3">
        <v>15.19</v>
      </c>
      <c r="AZ49" s="3">
        <v>56.25</v>
      </c>
      <c r="BA49" s="3">
        <v>15.19</v>
      </c>
      <c r="BC49" s="3">
        <v>14.56</v>
      </c>
      <c r="BD49" s="3">
        <v>741.5</v>
      </c>
      <c r="BF49" s="3">
        <v>15.13</v>
      </c>
      <c r="BG49" s="3">
        <v>741.5</v>
      </c>
      <c r="BI49" s="3">
        <v>15.19</v>
      </c>
      <c r="BJ49" s="3">
        <v>741.5</v>
      </c>
      <c r="BO49" s="3">
        <v>130</v>
      </c>
      <c r="BP49" s="3">
        <v>741.5</v>
      </c>
      <c r="BR49" s="3">
        <v>56.25</v>
      </c>
      <c r="BS49" s="3">
        <v>741.5</v>
      </c>
      <c r="BU49" s="3">
        <v>14.56</v>
      </c>
      <c r="BV49" s="3">
        <v>130</v>
      </c>
      <c r="BX49" s="3">
        <v>15.13</v>
      </c>
      <c r="BY49" s="3">
        <v>130</v>
      </c>
      <c r="CA49" s="3">
        <v>15.19</v>
      </c>
      <c r="CB49" s="3">
        <v>130</v>
      </c>
      <c r="CD49" s="3">
        <v>741.5</v>
      </c>
      <c r="CE49" s="3">
        <v>130</v>
      </c>
      <c r="CJ49" s="3">
        <v>56.25</v>
      </c>
      <c r="CK49" s="3">
        <v>130</v>
      </c>
      <c r="CM49" s="3">
        <v>14.56</v>
      </c>
      <c r="CN49" s="3">
        <v>56.25</v>
      </c>
      <c r="CP49" s="3">
        <v>15.13</v>
      </c>
      <c r="CQ49" s="3">
        <v>56.25</v>
      </c>
      <c r="CS49" s="3">
        <v>15.19</v>
      </c>
      <c r="CT49" s="3">
        <v>56.25</v>
      </c>
      <c r="CV49" s="3">
        <v>741.5</v>
      </c>
      <c r="CW49" s="3">
        <v>56.25</v>
      </c>
      <c r="CY49" s="3">
        <v>130</v>
      </c>
      <c r="CZ49" s="3">
        <v>56.25</v>
      </c>
    </row>
    <row r="50" spans="4:104" x14ac:dyDescent="0.3">
      <c r="D50" s="3">
        <v>19.43</v>
      </c>
      <c r="E50" s="3">
        <v>14.39</v>
      </c>
      <c r="G50" s="3">
        <v>15.19</v>
      </c>
      <c r="H50" s="3">
        <v>14.39</v>
      </c>
      <c r="J50" s="3">
        <v>1316</v>
      </c>
      <c r="K50" s="3">
        <v>14.39</v>
      </c>
      <c r="M50" s="3">
        <v>69</v>
      </c>
      <c r="N50" s="3">
        <v>14.39</v>
      </c>
      <c r="P50" s="3">
        <v>68.75</v>
      </c>
      <c r="Q50" s="3">
        <v>14.39</v>
      </c>
      <c r="S50" s="3">
        <v>14.39</v>
      </c>
      <c r="T50" s="3">
        <v>19.43</v>
      </c>
      <c r="Y50" s="3">
        <v>15.19</v>
      </c>
      <c r="Z50" s="3">
        <v>19.43</v>
      </c>
      <c r="AB50" s="3">
        <v>1316</v>
      </c>
      <c r="AC50" s="3">
        <v>19.43</v>
      </c>
      <c r="AE50" s="3">
        <v>69</v>
      </c>
      <c r="AF50" s="3">
        <v>19.43</v>
      </c>
      <c r="AH50" s="3">
        <v>68.75</v>
      </c>
      <c r="AI50" s="3">
        <v>19.43</v>
      </c>
      <c r="AK50" s="3">
        <v>14.39</v>
      </c>
      <c r="AL50" s="3">
        <v>15.19</v>
      </c>
      <c r="AN50" s="3">
        <v>19.43</v>
      </c>
      <c r="AO50" s="3">
        <v>15.19</v>
      </c>
      <c r="AT50" s="3">
        <v>1316</v>
      </c>
      <c r="AU50" s="3">
        <v>15.19</v>
      </c>
      <c r="AW50" s="3">
        <v>69</v>
      </c>
      <c r="AX50" s="3">
        <v>15.19</v>
      </c>
      <c r="AZ50" s="3">
        <v>68.75</v>
      </c>
      <c r="BA50" s="3">
        <v>15.19</v>
      </c>
      <c r="BC50" s="3">
        <v>14.39</v>
      </c>
      <c r="BD50" s="3">
        <v>1316</v>
      </c>
      <c r="BF50" s="3">
        <v>19.43</v>
      </c>
      <c r="BG50" s="3">
        <v>1316</v>
      </c>
      <c r="BI50" s="3">
        <v>15.19</v>
      </c>
      <c r="BJ50" s="3">
        <v>1316</v>
      </c>
      <c r="BO50" s="3">
        <v>69</v>
      </c>
      <c r="BP50" s="3">
        <v>1316</v>
      </c>
      <c r="BR50" s="3">
        <v>68.75</v>
      </c>
      <c r="BS50" s="3">
        <v>1316</v>
      </c>
      <c r="BU50" s="3">
        <v>14.39</v>
      </c>
      <c r="BV50" s="3">
        <v>69</v>
      </c>
      <c r="BX50" s="3">
        <v>19.43</v>
      </c>
      <c r="BY50" s="3">
        <v>69</v>
      </c>
      <c r="CA50" s="3">
        <v>15.19</v>
      </c>
      <c r="CB50" s="3">
        <v>69</v>
      </c>
      <c r="CD50" s="3">
        <v>1316</v>
      </c>
      <c r="CE50" s="3">
        <v>69</v>
      </c>
      <c r="CJ50" s="3">
        <v>68.75</v>
      </c>
      <c r="CK50" s="3">
        <v>69</v>
      </c>
      <c r="CM50" s="3">
        <v>14.39</v>
      </c>
      <c r="CN50" s="3">
        <v>68.75</v>
      </c>
      <c r="CP50" s="3">
        <v>19.43</v>
      </c>
      <c r="CQ50" s="3">
        <v>68.75</v>
      </c>
      <c r="CS50" s="3">
        <v>15.19</v>
      </c>
      <c r="CT50" s="3">
        <v>68.75</v>
      </c>
      <c r="CV50" s="3">
        <v>1316</v>
      </c>
      <c r="CW50" s="3">
        <v>68.75</v>
      </c>
      <c r="CY50" s="3">
        <v>69</v>
      </c>
      <c r="CZ50" s="3">
        <v>68.75</v>
      </c>
    </row>
    <row r="51" spans="4:104" x14ac:dyDescent="0.3">
      <c r="D51" s="3">
        <v>13.26</v>
      </c>
      <c r="E51" s="3">
        <v>16.809999999999999</v>
      </c>
      <c r="G51" s="3">
        <v>15.19</v>
      </c>
      <c r="H51" s="3">
        <v>16.809999999999999</v>
      </c>
      <c r="J51" s="3">
        <v>449</v>
      </c>
      <c r="K51" s="3">
        <v>16.809999999999999</v>
      </c>
      <c r="M51" s="3">
        <v>493</v>
      </c>
      <c r="N51" s="3">
        <v>16.809999999999999</v>
      </c>
      <c r="P51" s="3">
        <v>49.25</v>
      </c>
      <c r="Q51" s="3">
        <v>16.809999999999999</v>
      </c>
      <c r="S51" s="3">
        <v>16.809999999999999</v>
      </c>
      <c r="T51" s="3">
        <v>13.26</v>
      </c>
      <c r="Y51" s="3">
        <v>15.19</v>
      </c>
      <c r="Z51" s="3">
        <v>13.26</v>
      </c>
      <c r="AB51" s="3">
        <v>449</v>
      </c>
      <c r="AC51" s="3">
        <v>13.26</v>
      </c>
      <c r="AE51" s="3">
        <v>493</v>
      </c>
      <c r="AF51" s="3">
        <v>13.26</v>
      </c>
      <c r="AH51" s="3">
        <v>49.25</v>
      </c>
      <c r="AI51" s="3">
        <v>13.26</v>
      </c>
      <c r="AK51" s="3">
        <v>16.809999999999999</v>
      </c>
      <c r="AL51" s="3">
        <v>15.19</v>
      </c>
      <c r="AN51" s="3">
        <v>13.26</v>
      </c>
      <c r="AO51" s="3">
        <v>15.19</v>
      </c>
      <c r="AT51" s="3">
        <v>449</v>
      </c>
      <c r="AU51" s="3">
        <v>15.19</v>
      </c>
      <c r="AW51" s="3">
        <v>493</v>
      </c>
      <c r="AX51" s="3">
        <v>15.19</v>
      </c>
      <c r="AZ51" s="3">
        <v>49.25</v>
      </c>
      <c r="BA51" s="3">
        <v>15.19</v>
      </c>
      <c r="BC51" s="3">
        <v>16.809999999999999</v>
      </c>
      <c r="BD51" s="3">
        <v>449</v>
      </c>
      <c r="BF51" s="3">
        <v>13.26</v>
      </c>
      <c r="BG51" s="3">
        <v>449</v>
      </c>
      <c r="BI51" s="3">
        <v>15.19</v>
      </c>
      <c r="BJ51" s="3">
        <v>449</v>
      </c>
      <c r="BO51" s="3">
        <v>493</v>
      </c>
      <c r="BP51" s="3">
        <v>449</v>
      </c>
      <c r="BR51" s="3">
        <v>49.25</v>
      </c>
      <c r="BS51" s="3">
        <v>449</v>
      </c>
      <c r="BU51" s="3">
        <v>16.809999999999999</v>
      </c>
      <c r="BV51" s="3">
        <v>493</v>
      </c>
      <c r="BX51" s="3">
        <v>13.26</v>
      </c>
      <c r="BY51" s="3">
        <v>493</v>
      </c>
      <c r="CA51" s="3">
        <v>15.19</v>
      </c>
      <c r="CB51" s="3">
        <v>493</v>
      </c>
      <c r="CD51" s="3">
        <v>449</v>
      </c>
      <c r="CE51" s="3">
        <v>493</v>
      </c>
      <c r="CJ51" s="3">
        <v>49.25</v>
      </c>
      <c r="CK51" s="3">
        <v>493</v>
      </c>
      <c r="CM51" s="3">
        <v>16.809999999999999</v>
      </c>
      <c r="CN51" s="3">
        <v>49.25</v>
      </c>
      <c r="CP51" s="3">
        <v>13.26</v>
      </c>
      <c r="CQ51" s="3">
        <v>49.25</v>
      </c>
      <c r="CS51" s="3">
        <v>15.19</v>
      </c>
      <c r="CT51" s="3">
        <v>49.25</v>
      </c>
      <c r="CV51" s="3">
        <v>449</v>
      </c>
      <c r="CW51" s="3">
        <v>49.25</v>
      </c>
      <c r="CY51" s="3">
        <v>493</v>
      </c>
      <c r="CZ51" s="3">
        <v>49.25</v>
      </c>
    </row>
    <row r="52" spans="4:104" x14ac:dyDescent="0.3">
      <c r="D52" s="3">
        <v>13.92</v>
      </c>
      <c r="E52" s="3">
        <v>19.86</v>
      </c>
      <c r="G52" s="3">
        <v>15.19</v>
      </c>
      <c r="H52" s="3">
        <v>19.86</v>
      </c>
      <c r="J52" s="3">
        <v>505</v>
      </c>
      <c r="K52" s="3">
        <v>19.86</v>
      </c>
      <c r="M52" s="3">
        <v>814</v>
      </c>
      <c r="N52" s="3">
        <v>19.86</v>
      </c>
      <c r="P52" s="3">
        <v>76.5</v>
      </c>
      <c r="Q52" s="3">
        <v>19.86</v>
      </c>
      <c r="S52" s="3">
        <v>19.86</v>
      </c>
      <c r="T52" s="3">
        <v>13.92</v>
      </c>
      <c r="Y52" s="3">
        <v>15.19</v>
      </c>
      <c r="Z52" s="3">
        <v>13.92</v>
      </c>
      <c r="AB52" s="3">
        <v>505</v>
      </c>
      <c r="AC52" s="3">
        <v>13.92</v>
      </c>
      <c r="AE52" s="3">
        <v>814</v>
      </c>
      <c r="AF52" s="3">
        <v>13.92</v>
      </c>
      <c r="AH52" s="3">
        <v>76.5</v>
      </c>
      <c r="AI52" s="3">
        <v>13.92</v>
      </c>
      <c r="AK52" s="3">
        <v>19.86</v>
      </c>
      <c r="AL52" s="3">
        <v>15.19</v>
      </c>
      <c r="AN52" s="3">
        <v>13.92</v>
      </c>
      <c r="AO52" s="3">
        <v>15.19</v>
      </c>
      <c r="AT52" s="3">
        <v>505</v>
      </c>
      <c r="AU52" s="3">
        <v>15.19</v>
      </c>
      <c r="AW52" s="3">
        <v>814</v>
      </c>
      <c r="AX52" s="3">
        <v>15.19</v>
      </c>
      <c r="AZ52" s="3">
        <v>76.5</v>
      </c>
      <c r="BA52" s="3">
        <v>15.19</v>
      </c>
      <c r="BC52" s="3">
        <v>19.86</v>
      </c>
      <c r="BD52" s="3">
        <v>505</v>
      </c>
      <c r="BF52" s="3">
        <v>13.92</v>
      </c>
      <c r="BG52" s="3">
        <v>505</v>
      </c>
      <c r="BI52" s="3">
        <v>15.19</v>
      </c>
      <c r="BJ52" s="3">
        <v>505</v>
      </c>
      <c r="BO52" s="3">
        <v>814</v>
      </c>
      <c r="BP52" s="3">
        <v>505</v>
      </c>
      <c r="BR52" s="3">
        <v>76.5</v>
      </c>
      <c r="BS52" s="3">
        <v>505</v>
      </c>
      <c r="BU52" s="3">
        <v>19.86</v>
      </c>
      <c r="BV52" s="3">
        <v>814</v>
      </c>
      <c r="BX52" s="3">
        <v>13.92</v>
      </c>
      <c r="BY52" s="3">
        <v>814</v>
      </c>
      <c r="CA52" s="3">
        <v>15.19</v>
      </c>
      <c r="CB52" s="3">
        <v>814</v>
      </c>
      <c r="CD52" s="3">
        <v>505</v>
      </c>
      <c r="CE52" s="3">
        <v>814</v>
      </c>
      <c r="CJ52" s="3">
        <v>76.5</v>
      </c>
      <c r="CK52" s="3">
        <v>814</v>
      </c>
      <c r="CM52" s="3">
        <v>19.86</v>
      </c>
      <c r="CN52" s="3">
        <v>76.5</v>
      </c>
      <c r="CP52" s="3">
        <v>13.92</v>
      </c>
      <c r="CQ52" s="3">
        <v>76.5</v>
      </c>
      <c r="CS52" s="3">
        <v>15.19</v>
      </c>
      <c r="CT52" s="3">
        <v>76.5</v>
      </c>
      <c r="CV52" s="3">
        <v>505</v>
      </c>
      <c r="CW52" s="3">
        <v>76.5</v>
      </c>
      <c r="CY52" s="3">
        <v>814</v>
      </c>
      <c r="CZ52" s="3">
        <v>76.5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I36"/>
  <sheetViews>
    <sheetView zoomScaleNormal="100" workbookViewId="0"/>
  </sheetViews>
  <sheetFormatPr defaultRowHeight="14.4" x14ac:dyDescent="0.3"/>
  <cols>
    <col min="1" max="1" width="4.6640625" customWidth="1"/>
  </cols>
  <sheetData>
    <row r="1" spans="2:9" x14ac:dyDescent="0.3">
      <c r="B1" t="s">
        <v>7</v>
      </c>
    </row>
    <row r="2" spans="2:9" x14ac:dyDescent="0.3">
      <c r="B2" t="s">
        <v>8</v>
      </c>
    </row>
    <row r="3" spans="2:9" x14ac:dyDescent="0.3">
      <c r="B3" t="s">
        <v>9</v>
      </c>
    </row>
    <row r="4" spans="2:9" ht="15.75" customHeight="1" x14ac:dyDescent="0.3"/>
    <row r="7" spans="2:9" ht="15" thickBot="1" x14ac:dyDescent="0.35">
      <c r="B7" t="s">
        <v>10</v>
      </c>
    </row>
    <row r="8" spans="2:9" x14ac:dyDescent="0.3">
      <c r="B8" s="5" t="s">
        <v>11</v>
      </c>
      <c r="C8" s="6" t="s">
        <v>12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  <c r="I8" s="6" t="s">
        <v>18</v>
      </c>
    </row>
    <row r="9" spans="2:9" x14ac:dyDescent="0.3">
      <c r="B9" s="7" t="s">
        <v>1</v>
      </c>
      <c r="C9" s="9">
        <v>52</v>
      </c>
      <c r="D9" s="9">
        <v>0</v>
      </c>
      <c r="E9" s="9">
        <v>52</v>
      </c>
      <c r="F9" s="12">
        <v>14.33</v>
      </c>
      <c r="G9" s="12">
        <v>21.28</v>
      </c>
      <c r="H9" s="12">
        <v>19.087692307692308</v>
      </c>
      <c r="I9" s="12">
        <v>2.0881276117797309</v>
      </c>
    </row>
    <row r="10" spans="2:9" x14ac:dyDescent="0.3">
      <c r="B10" s="4" t="s">
        <v>2</v>
      </c>
      <c r="C10" s="10">
        <v>52</v>
      </c>
      <c r="D10" s="10">
        <v>0</v>
      </c>
      <c r="E10" s="10">
        <v>52</v>
      </c>
      <c r="F10" s="13">
        <v>13.26</v>
      </c>
      <c r="G10" s="13">
        <v>19.5</v>
      </c>
      <c r="H10" s="13">
        <v>16.724615384615383</v>
      </c>
      <c r="I10" s="13">
        <v>2.4110761258128193</v>
      </c>
    </row>
    <row r="11" spans="2:9" x14ac:dyDescent="0.3">
      <c r="B11" s="4" t="s">
        <v>3</v>
      </c>
      <c r="C11" s="10">
        <v>52</v>
      </c>
      <c r="D11" s="10">
        <v>0</v>
      </c>
      <c r="E11" s="10">
        <v>52</v>
      </c>
      <c r="F11" s="13">
        <v>12.83</v>
      </c>
      <c r="G11" s="13">
        <v>15.19</v>
      </c>
      <c r="H11" s="13">
        <v>14.379230769230769</v>
      </c>
      <c r="I11" s="13">
        <v>0.80579237863488318</v>
      </c>
    </row>
    <row r="12" spans="2:9" x14ac:dyDescent="0.3">
      <c r="B12" s="4" t="s">
        <v>4</v>
      </c>
      <c r="C12" s="10">
        <v>52</v>
      </c>
      <c r="D12" s="10">
        <v>0</v>
      </c>
      <c r="E12" s="10">
        <v>52</v>
      </c>
      <c r="F12" s="13">
        <v>159</v>
      </c>
      <c r="G12" s="13">
        <v>1556.5</v>
      </c>
      <c r="H12" s="13">
        <v>399.16346153846155</v>
      </c>
      <c r="I12" s="13">
        <v>302.55483575504655</v>
      </c>
    </row>
    <row r="13" spans="2:9" x14ac:dyDescent="0.3">
      <c r="B13" s="4" t="s">
        <v>5</v>
      </c>
      <c r="C13" s="10">
        <v>52</v>
      </c>
      <c r="D13" s="10">
        <v>0</v>
      </c>
      <c r="E13" s="10">
        <v>52</v>
      </c>
      <c r="F13" s="13">
        <v>32</v>
      </c>
      <c r="G13" s="13">
        <v>890</v>
      </c>
      <c r="H13" s="13">
        <v>256.67307692307691</v>
      </c>
      <c r="I13" s="13">
        <v>258.82545569521773</v>
      </c>
    </row>
    <row r="14" spans="2:9" ht="15" thickBot="1" x14ac:dyDescent="0.35">
      <c r="B14" s="8" t="s">
        <v>6</v>
      </c>
      <c r="C14" s="11">
        <v>52</v>
      </c>
      <c r="D14" s="11">
        <v>0</v>
      </c>
      <c r="E14" s="11">
        <v>52</v>
      </c>
      <c r="F14" s="14">
        <v>46.5</v>
      </c>
      <c r="G14" s="14">
        <v>568.25</v>
      </c>
      <c r="H14" s="14">
        <v>165.04326923076923</v>
      </c>
      <c r="I14" s="14">
        <v>119.62471670171391</v>
      </c>
    </row>
    <row r="16" spans="2:9" ht="15" thickBot="1" x14ac:dyDescent="0.35">
      <c r="B16" t="s">
        <v>19</v>
      </c>
    </row>
    <row r="17" spans="2:8" x14ac:dyDescent="0.3">
      <c r="B17" s="5" t="s">
        <v>20</v>
      </c>
      <c r="C17" s="6" t="s">
        <v>1</v>
      </c>
      <c r="D17" s="6" t="s">
        <v>2</v>
      </c>
      <c r="E17" s="6" t="s">
        <v>3</v>
      </c>
      <c r="F17" s="6" t="s">
        <v>4</v>
      </c>
      <c r="G17" s="6" t="s">
        <v>5</v>
      </c>
      <c r="H17" s="6" t="s">
        <v>6</v>
      </c>
    </row>
    <row r="18" spans="2:8" x14ac:dyDescent="0.3">
      <c r="B18" s="19" t="s">
        <v>1</v>
      </c>
      <c r="C18" s="20">
        <v>1</v>
      </c>
      <c r="D18" s="12">
        <v>-8.3595630016015013E-2</v>
      </c>
      <c r="E18" s="21">
        <v>-0.36354034355772891</v>
      </c>
      <c r="F18" s="21">
        <v>-0.85886149646633481</v>
      </c>
      <c r="G18" s="12">
        <v>0.25457991232143651</v>
      </c>
      <c r="H18" s="21">
        <v>0.3285624349302384</v>
      </c>
    </row>
    <row r="19" spans="2:8" x14ac:dyDescent="0.3">
      <c r="B19" s="16" t="s">
        <v>2</v>
      </c>
      <c r="C19" s="13">
        <v>-8.3595630016015013E-2</v>
      </c>
      <c r="D19" s="18">
        <v>1</v>
      </c>
      <c r="E19" s="13">
        <v>-0.25148332593560518</v>
      </c>
      <c r="F19" s="13">
        <v>0.24090319212627306</v>
      </c>
      <c r="G19" s="17">
        <v>-0.86640478932272502</v>
      </c>
      <c r="H19" s="17">
        <v>0.52133312034077894</v>
      </c>
    </row>
    <row r="20" spans="2:8" x14ac:dyDescent="0.3">
      <c r="B20" s="16" t="s">
        <v>3</v>
      </c>
      <c r="C20" s="17">
        <v>-0.36354034355772891</v>
      </c>
      <c r="D20" s="13">
        <v>-0.25148332593560518</v>
      </c>
      <c r="E20" s="18">
        <v>1</v>
      </c>
      <c r="F20" s="17">
        <v>0.29976289379811194</v>
      </c>
      <c r="G20" s="17">
        <v>0.29394214157353243</v>
      </c>
      <c r="H20" s="17">
        <v>-0.80677665543142951</v>
      </c>
    </row>
    <row r="21" spans="2:8" x14ac:dyDescent="0.3">
      <c r="B21" s="16" t="s">
        <v>4</v>
      </c>
      <c r="C21" s="17">
        <v>-0.85886149646633481</v>
      </c>
      <c r="D21" s="13">
        <v>0.24090319212627306</v>
      </c>
      <c r="E21" s="17">
        <v>0.29976289379811194</v>
      </c>
      <c r="F21" s="18">
        <v>1</v>
      </c>
      <c r="G21" s="17">
        <v>-0.29516624020301779</v>
      </c>
      <c r="H21" s="13">
        <v>-0.20997694645058693</v>
      </c>
    </row>
    <row r="22" spans="2:8" x14ac:dyDescent="0.3">
      <c r="B22" s="16" t="s">
        <v>5</v>
      </c>
      <c r="C22" s="13">
        <v>0.25457991232143651</v>
      </c>
      <c r="D22" s="17">
        <v>-0.86640478932272502</v>
      </c>
      <c r="E22" s="17">
        <v>0.29394214157353243</v>
      </c>
      <c r="F22" s="17">
        <v>-0.29516624020301779</v>
      </c>
      <c r="G22" s="18">
        <v>1</v>
      </c>
      <c r="H22" s="17">
        <v>-0.4584332929606631</v>
      </c>
    </row>
    <row r="23" spans="2:8" ht="15" thickBot="1" x14ac:dyDescent="0.35">
      <c r="B23" s="22" t="s">
        <v>6</v>
      </c>
      <c r="C23" s="23">
        <v>0.3285624349302384</v>
      </c>
      <c r="D23" s="23">
        <v>0.52133312034077894</v>
      </c>
      <c r="E23" s="23">
        <v>-0.80677665543142951</v>
      </c>
      <c r="F23" s="14">
        <v>-0.20997694645058693</v>
      </c>
      <c r="G23" s="23">
        <v>-0.4584332929606631</v>
      </c>
      <c r="H23" s="24">
        <v>1</v>
      </c>
    </row>
    <row r="24" spans="2:8" x14ac:dyDescent="0.3">
      <c r="B24" s="25" t="s">
        <v>21</v>
      </c>
    </row>
    <row r="27" spans="2:8" x14ac:dyDescent="0.3">
      <c r="B27" t="s">
        <v>22</v>
      </c>
    </row>
    <row r="35" spans="4:4" x14ac:dyDescent="0.3">
      <c r="D35" t="s">
        <v>23</v>
      </c>
    </row>
    <row r="36" spans="4:4" x14ac:dyDescent="0.3">
      <c r="D36" t="s">
        <v>23</v>
      </c>
    </row>
  </sheetData>
  <pageMargins left="0.7" right="0.7" top="0.75" bottom="0.75" header="0.3" footer="0.3"/>
  <pageSetup orientation="portrait" r:id="rId1"/>
  <ignoredErrors>
    <ignoredError sqref="A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Fill="0" autoPict="0" macro="[0]!GoToResults62020154174270">
                <anchor moveWithCells="1">
                  <from>
                    <xdr:col>1</xdr:col>
                    <xdr:colOff>22860</xdr:colOff>
                    <xdr:row>3</xdr:row>
                    <xdr:rowOff>7620</xdr:rowOff>
                  </from>
                  <to>
                    <xdr:col>4</xdr:col>
                    <xdr:colOff>0</xdr:colOff>
                    <xdr:row>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1:I138"/>
  <sheetViews>
    <sheetView zoomScaleNormal="100" workbookViewId="0"/>
  </sheetViews>
  <sheetFormatPr defaultRowHeight="14.4" x14ac:dyDescent="0.3"/>
  <cols>
    <col min="1" max="1" width="4.6640625" customWidth="1"/>
  </cols>
  <sheetData>
    <row r="1" spans="2:9" x14ac:dyDescent="0.3">
      <c r="B1" t="s">
        <v>146</v>
      </c>
    </row>
    <row r="2" spans="2:9" x14ac:dyDescent="0.3">
      <c r="B2" t="s">
        <v>147</v>
      </c>
    </row>
    <row r="3" spans="2:9" ht="15.75" customHeight="1" x14ac:dyDescent="0.3"/>
    <row r="6" spans="2:9" ht="15" thickBot="1" x14ac:dyDescent="0.35">
      <c r="B6" t="s">
        <v>10</v>
      </c>
    </row>
    <row r="7" spans="2:9" x14ac:dyDescent="0.3">
      <c r="B7" s="5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</row>
    <row r="8" spans="2:9" x14ac:dyDescent="0.3">
      <c r="B8" s="7" t="s">
        <v>134</v>
      </c>
      <c r="C8" s="9">
        <v>52</v>
      </c>
      <c r="D8" s="9">
        <v>0</v>
      </c>
      <c r="E8" s="9">
        <v>52</v>
      </c>
      <c r="F8" s="12">
        <v>2.6623552418400807</v>
      </c>
      <c r="G8" s="12">
        <v>3.0577676644734435</v>
      </c>
      <c r="H8" s="12">
        <v>2.9424420327790748</v>
      </c>
      <c r="I8" s="12">
        <v>0.11947976535403652</v>
      </c>
    </row>
    <row r="9" spans="2:9" x14ac:dyDescent="0.3">
      <c r="B9" s="4" t="s">
        <v>135</v>
      </c>
      <c r="C9" s="10">
        <v>52</v>
      </c>
      <c r="D9" s="10">
        <v>0</v>
      </c>
      <c r="E9" s="10">
        <v>52</v>
      </c>
      <c r="F9" s="13">
        <v>2.5847519847577165</v>
      </c>
      <c r="G9" s="13">
        <v>2.9704144655697009</v>
      </c>
      <c r="H9" s="13">
        <v>2.8063088692826099</v>
      </c>
      <c r="I9" s="13">
        <v>0.14808559117072639</v>
      </c>
    </row>
    <row r="10" spans="2:9" x14ac:dyDescent="0.3">
      <c r="B10" s="4" t="s">
        <v>136</v>
      </c>
      <c r="C10" s="10">
        <v>52</v>
      </c>
      <c r="D10" s="10">
        <v>0</v>
      </c>
      <c r="E10" s="10">
        <v>52</v>
      </c>
      <c r="F10" s="13">
        <v>2.5517861786275451</v>
      </c>
      <c r="G10" s="13">
        <v>2.7206373166076814</v>
      </c>
      <c r="H10" s="13">
        <v>2.664222402145044</v>
      </c>
      <c r="I10" s="13">
        <v>5.6652044041342574E-2</v>
      </c>
    </row>
    <row r="11" spans="2:9" x14ac:dyDescent="0.3">
      <c r="B11" s="4" t="s">
        <v>131</v>
      </c>
      <c r="C11" s="10">
        <v>52</v>
      </c>
      <c r="D11" s="10">
        <v>0</v>
      </c>
      <c r="E11" s="10">
        <v>52</v>
      </c>
      <c r="F11" s="13">
        <v>5.0689042022202315</v>
      </c>
      <c r="G11" s="13">
        <v>7.350194989881663</v>
      </c>
      <c r="H11" s="13">
        <v>5.801822511902702</v>
      </c>
      <c r="I11" s="13">
        <v>0.56386725975637386</v>
      </c>
    </row>
    <row r="12" spans="2:9" x14ac:dyDescent="0.3">
      <c r="B12" s="4" t="s">
        <v>132</v>
      </c>
      <c r="C12" s="10">
        <v>52</v>
      </c>
      <c r="D12" s="10">
        <v>0</v>
      </c>
      <c r="E12" s="10">
        <v>52</v>
      </c>
      <c r="F12" s="13">
        <v>3.4657359027997265</v>
      </c>
      <c r="G12" s="13">
        <v>6.7912214627261855</v>
      </c>
      <c r="H12" s="13">
        <v>5.0143674328108041</v>
      </c>
      <c r="I12" s="13">
        <v>1.0536145884005736</v>
      </c>
    </row>
    <row r="13" spans="2:9" ht="15" thickBot="1" x14ac:dyDescent="0.35">
      <c r="B13" s="8" t="s">
        <v>133</v>
      </c>
      <c r="C13" s="11">
        <v>52</v>
      </c>
      <c r="D13" s="11">
        <v>0</v>
      </c>
      <c r="E13" s="11">
        <v>52</v>
      </c>
      <c r="F13" s="14">
        <v>3.8394523125933104</v>
      </c>
      <c r="G13" s="14">
        <v>6.342561462732653</v>
      </c>
      <c r="H13" s="14">
        <v>4.8758276737603596</v>
      </c>
      <c r="I13" s="14">
        <v>0.6802439291184692</v>
      </c>
    </row>
    <row r="15" spans="2:9" x14ac:dyDescent="0.3">
      <c r="B15" t="s">
        <v>149</v>
      </c>
    </row>
    <row r="33" spans="2:7" x14ac:dyDescent="0.3">
      <c r="G33" t="s">
        <v>23</v>
      </c>
    </row>
    <row r="36" spans="2:7" x14ac:dyDescent="0.3">
      <c r="B36" t="s">
        <v>150</v>
      </c>
    </row>
    <row r="54" spans="2:7" x14ac:dyDescent="0.3">
      <c r="G54" t="s">
        <v>23</v>
      </c>
    </row>
    <row r="57" spans="2:7" x14ac:dyDescent="0.3">
      <c r="B57" t="s">
        <v>151</v>
      </c>
    </row>
    <row r="75" spans="2:7" x14ac:dyDescent="0.3">
      <c r="G75" t="s">
        <v>23</v>
      </c>
    </row>
    <row r="78" spans="2:7" x14ac:dyDescent="0.3">
      <c r="B78" t="s">
        <v>152</v>
      </c>
    </row>
    <row r="96" spans="7:7" x14ac:dyDescent="0.3">
      <c r="G96" t="s">
        <v>23</v>
      </c>
    </row>
    <row r="99" spans="2:2" x14ac:dyDescent="0.3">
      <c r="B99" t="s">
        <v>153</v>
      </c>
    </row>
    <row r="117" spans="2:7" x14ac:dyDescent="0.3">
      <c r="G117" t="s">
        <v>23</v>
      </c>
    </row>
    <row r="120" spans="2:7" x14ac:dyDescent="0.3">
      <c r="B120" t="s">
        <v>154</v>
      </c>
    </row>
    <row r="138" spans="7:7" x14ac:dyDescent="0.3">
      <c r="G138" t="s">
        <v>23</v>
      </c>
    </row>
  </sheetData>
  <pageMargins left="0.7" right="0.7" top="0.75" bottom="0.75" header="0.3" footer="0.3"/>
  <ignoredErrors>
    <ignoredError sqref="A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Drop Down 1">
              <controlPr defaultSize="0" autoFill="0" autoPict="0" macro="[0]!GoToResults62020154380081">
                <anchor moveWithCells="1">
                  <from>
                    <xdr:col>1</xdr:col>
                    <xdr:colOff>22860</xdr:colOff>
                    <xdr:row>2</xdr:row>
                    <xdr:rowOff>22860</xdr:rowOff>
                  </from>
                  <to>
                    <xdr:col>4</xdr:col>
                    <xdr:colOff>0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1:P158"/>
  <sheetViews>
    <sheetView zoomScaleNormal="100" workbookViewId="0">
      <selection activeCell="S37" sqref="S37"/>
    </sheetView>
  </sheetViews>
  <sheetFormatPr defaultRowHeight="14.4" x14ac:dyDescent="0.3"/>
  <cols>
    <col min="1" max="1" width="4.6640625" customWidth="1"/>
    <col min="3" max="3" width="9.5546875" bestFit="1" customWidth="1"/>
    <col min="4" max="5" width="11.5546875" bestFit="1" customWidth="1"/>
  </cols>
  <sheetData>
    <row r="1" spans="2:3" x14ac:dyDescent="0.3">
      <c r="B1" t="s">
        <v>24</v>
      </c>
    </row>
    <row r="2" spans="2:3" x14ac:dyDescent="0.3">
      <c r="B2" t="s">
        <v>25</v>
      </c>
    </row>
    <row r="3" spans="2:3" x14ac:dyDescent="0.3">
      <c r="B3" t="s">
        <v>26</v>
      </c>
    </row>
    <row r="4" spans="2:3" x14ac:dyDescent="0.3">
      <c r="B4" t="s">
        <v>27</v>
      </c>
    </row>
    <row r="5" spans="2:3" x14ac:dyDescent="0.3">
      <c r="B5" t="s">
        <v>28</v>
      </c>
    </row>
    <row r="6" spans="2:3" ht="16.350000000000001" customHeight="1" x14ac:dyDescent="0.3"/>
    <row r="9" spans="2:3" x14ac:dyDescent="0.3">
      <c r="B9" s="15" t="s">
        <v>29</v>
      </c>
    </row>
    <row r="10" spans="2:3" ht="15" thickBot="1" x14ac:dyDescent="0.35">
      <c r="B10" t="s">
        <v>30</v>
      </c>
    </row>
    <row r="11" spans="2:3" x14ac:dyDescent="0.3">
      <c r="B11" s="26" t="s">
        <v>12</v>
      </c>
      <c r="C11" s="27">
        <v>52</v>
      </c>
    </row>
    <row r="12" spans="2:3" x14ac:dyDescent="0.3">
      <c r="B12" s="4" t="s">
        <v>31</v>
      </c>
      <c r="C12" s="13">
        <v>52</v>
      </c>
    </row>
    <row r="13" spans="2:3" x14ac:dyDescent="0.3">
      <c r="B13" s="4" t="s">
        <v>32</v>
      </c>
      <c r="C13" s="13">
        <v>50</v>
      </c>
    </row>
    <row r="14" spans="2:3" x14ac:dyDescent="0.3">
      <c r="B14" s="4" t="s">
        <v>33</v>
      </c>
      <c r="C14" s="13">
        <v>0.75065725896135571</v>
      </c>
    </row>
    <row r="15" spans="2:3" x14ac:dyDescent="0.3">
      <c r="B15" s="4" t="s">
        <v>34</v>
      </c>
      <c r="C15" s="13">
        <v>0.74567040414058283</v>
      </c>
    </row>
    <row r="16" spans="2:3" x14ac:dyDescent="0.3">
      <c r="B16" s="4" t="s">
        <v>35</v>
      </c>
      <c r="C16" s="13">
        <v>17037.69642484605</v>
      </c>
    </row>
    <row r="17" spans="2:7" x14ac:dyDescent="0.3">
      <c r="B17" s="4" t="s">
        <v>36</v>
      </c>
      <c r="C17" s="13">
        <v>130.52852724537289</v>
      </c>
    </row>
    <row r="18" spans="2:7" x14ac:dyDescent="0.3">
      <c r="B18" s="4" t="s">
        <v>37</v>
      </c>
      <c r="C18" s="13">
        <v>42.778912547601635</v>
      </c>
    </row>
    <row r="19" spans="2:7" x14ac:dyDescent="0.3">
      <c r="B19" s="4" t="s">
        <v>38</v>
      </c>
      <c r="C19" s="13">
        <v>2.3357022179030391</v>
      </c>
    </row>
    <row r="20" spans="2:7" x14ac:dyDescent="0.3">
      <c r="B20" s="4" t="s">
        <v>39</v>
      </c>
      <c r="C20" s="13">
        <v>2</v>
      </c>
    </row>
    <row r="21" spans="2:7" x14ac:dyDescent="0.3">
      <c r="B21" s="4" t="s">
        <v>40</v>
      </c>
      <c r="C21" s="13">
        <v>508.60607037132257</v>
      </c>
    </row>
    <row r="22" spans="2:7" x14ac:dyDescent="0.3">
      <c r="B22" s="4" t="s">
        <v>41</v>
      </c>
      <c r="C22" s="13">
        <v>512.50855780848542</v>
      </c>
    </row>
    <row r="23" spans="2:7" ht="15" thickBot="1" x14ac:dyDescent="0.35">
      <c r="B23" s="8" t="s">
        <v>42</v>
      </c>
      <c r="C23" s="14">
        <v>0.26929016032173581</v>
      </c>
    </row>
    <row r="26" spans="2:7" ht="15" thickBot="1" x14ac:dyDescent="0.35">
      <c r="B26" t="s">
        <v>43</v>
      </c>
    </row>
    <row r="27" spans="2:7" x14ac:dyDescent="0.3">
      <c r="B27" s="5" t="s">
        <v>44</v>
      </c>
      <c r="C27" s="6" t="s">
        <v>32</v>
      </c>
      <c r="D27" s="6" t="s">
        <v>45</v>
      </c>
      <c r="E27" s="6" t="s">
        <v>46</v>
      </c>
      <c r="F27" s="6" t="s">
        <v>47</v>
      </c>
      <c r="G27" s="6" t="s">
        <v>48</v>
      </c>
    </row>
    <row r="28" spans="2:7" x14ac:dyDescent="0.3">
      <c r="B28" s="7" t="s">
        <v>49</v>
      </c>
      <c r="C28" s="9">
        <v>1</v>
      </c>
      <c r="D28" s="12">
        <v>2564636.6210653903</v>
      </c>
      <c r="E28" s="12">
        <v>2564636.6210653903</v>
      </c>
      <c r="F28" s="12">
        <v>150.52719317884925</v>
      </c>
      <c r="G28" s="28" t="s">
        <v>52</v>
      </c>
    </row>
    <row r="29" spans="2:7" x14ac:dyDescent="0.3">
      <c r="B29" s="4" t="s">
        <v>50</v>
      </c>
      <c r="C29" s="10">
        <v>50</v>
      </c>
      <c r="D29" s="13">
        <v>851884.82124230254</v>
      </c>
      <c r="E29" s="13">
        <v>17037.69642484605</v>
      </c>
      <c r="F29" s="13"/>
      <c r="G29" s="13"/>
    </row>
    <row r="30" spans="2:7" ht="15" thickBot="1" x14ac:dyDescent="0.35">
      <c r="B30" s="8" t="s">
        <v>51</v>
      </c>
      <c r="C30" s="11">
        <v>51</v>
      </c>
      <c r="D30" s="14">
        <v>3416521.442307693</v>
      </c>
      <c r="E30" s="14"/>
      <c r="F30" s="14"/>
      <c r="G30" s="14"/>
    </row>
    <row r="31" spans="2:7" x14ac:dyDescent="0.3">
      <c r="B31" s="25" t="s">
        <v>53</v>
      </c>
    </row>
    <row r="33" spans="2:8" ht="15" thickBot="1" x14ac:dyDescent="0.35">
      <c r="B33" t="s">
        <v>54</v>
      </c>
    </row>
    <row r="34" spans="2:8" x14ac:dyDescent="0.3">
      <c r="B34" s="5" t="s">
        <v>44</v>
      </c>
      <c r="C34" s="6" t="s">
        <v>55</v>
      </c>
      <c r="D34" s="6" t="s">
        <v>56</v>
      </c>
      <c r="E34" s="6" t="s">
        <v>57</v>
      </c>
      <c r="F34" s="6" t="s">
        <v>58</v>
      </c>
      <c r="G34" s="6" t="s">
        <v>59</v>
      </c>
      <c r="H34" s="6" t="s">
        <v>60</v>
      </c>
    </row>
    <row r="35" spans="2:8" x14ac:dyDescent="0.3">
      <c r="B35" s="7" t="s">
        <v>61</v>
      </c>
      <c r="C35" s="12">
        <v>1812.1839385762589</v>
      </c>
      <c r="D35" s="12">
        <v>128.06995481417997</v>
      </c>
      <c r="E35" s="12">
        <v>14.149953759299782</v>
      </c>
      <c r="F35" s="28" t="s">
        <v>52</v>
      </c>
      <c r="G35" s="12">
        <v>1554.9478638481623</v>
      </c>
      <c r="H35" s="12">
        <v>2069.4200133043555</v>
      </c>
    </row>
    <row r="36" spans="2:8" ht="15" thickBot="1" x14ac:dyDescent="0.35">
      <c r="B36" s="8" t="s">
        <v>2</v>
      </c>
      <c r="C36" s="14">
        <v>-93.007272566881412</v>
      </c>
      <c r="D36" s="14">
        <v>7.5807020418148614</v>
      </c>
      <c r="E36" s="14">
        <v>-12.268952407554982</v>
      </c>
      <c r="F36" s="29" t="s">
        <v>52</v>
      </c>
      <c r="G36" s="14">
        <v>-108.23356072907427</v>
      </c>
      <c r="H36" s="14">
        <v>-77.780984404688553</v>
      </c>
    </row>
    <row r="38" spans="2:8" x14ac:dyDescent="0.3">
      <c r="B38" t="s">
        <v>62</v>
      </c>
    </row>
    <row r="39" spans="2:8" x14ac:dyDescent="0.3">
      <c r="B39" s="30" t="s">
        <v>63</v>
      </c>
    </row>
    <row r="41" spans="2:8" ht="15" thickBot="1" x14ac:dyDescent="0.35">
      <c r="B41" t="s">
        <v>64</v>
      </c>
    </row>
    <row r="42" spans="2:8" x14ac:dyDescent="0.3">
      <c r="B42" s="5" t="s">
        <v>44</v>
      </c>
      <c r="C42" s="6" t="s">
        <v>55</v>
      </c>
      <c r="D42" s="6" t="s">
        <v>56</v>
      </c>
      <c r="E42" s="6" t="s">
        <v>57</v>
      </c>
      <c r="F42" s="6" t="s">
        <v>58</v>
      </c>
      <c r="G42" s="6" t="s">
        <v>59</v>
      </c>
      <c r="H42" s="6" t="s">
        <v>60</v>
      </c>
    </row>
    <row r="43" spans="2:8" ht="15" thickBot="1" x14ac:dyDescent="0.35">
      <c r="B43" s="31" t="s">
        <v>2</v>
      </c>
      <c r="C43" s="32">
        <v>-0.86640478932272502</v>
      </c>
      <c r="D43" s="32">
        <v>7.0617666491982617E-2</v>
      </c>
      <c r="E43" s="32">
        <v>-12.268952407554984</v>
      </c>
      <c r="F43" s="33" t="s">
        <v>52</v>
      </c>
      <c r="G43" s="32">
        <v>-1.0082445468303474</v>
      </c>
      <c r="H43" s="32">
        <v>-0.72456503181510268</v>
      </c>
    </row>
    <row r="62" spans="7:7" x14ac:dyDescent="0.3">
      <c r="G62" t="s">
        <v>23</v>
      </c>
    </row>
    <row r="65" spans="2:16" ht="15" thickBot="1" x14ac:dyDescent="0.35">
      <c r="B65" t="s">
        <v>65</v>
      </c>
    </row>
    <row r="66" spans="2:16" x14ac:dyDescent="0.3">
      <c r="B66" s="5" t="s">
        <v>66</v>
      </c>
      <c r="C66" s="6" t="s">
        <v>67</v>
      </c>
      <c r="D66" s="6" t="s">
        <v>2</v>
      </c>
      <c r="E66" s="6" t="s">
        <v>5</v>
      </c>
      <c r="F66" s="6" t="s">
        <v>68</v>
      </c>
      <c r="G66" s="6" t="s">
        <v>69</v>
      </c>
      <c r="H66" s="6" t="s">
        <v>70</v>
      </c>
      <c r="I66" s="6" t="s">
        <v>71</v>
      </c>
      <c r="J66" s="6" t="s">
        <v>72</v>
      </c>
      <c r="K66" s="6" t="s">
        <v>73</v>
      </c>
      <c r="L66" s="6" t="s">
        <v>74</v>
      </c>
      <c r="M66" s="6" t="s">
        <v>75</v>
      </c>
      <c r="N66" s="6" t="s">
        <v>76</v>
      </c>
      <c r="O66" s="6" t="s">
        <v>77</v>
      </c>
      <c r="P66" s="6" t="s">
        <v>78</v>
      </c>
    </row>
    <row r="67" spans="2:16" x14ac:dyDescent="0.3">
      <c r="B67" s="7" t="s">
        <v>79</v>
      </c>
      <c r="C67" s="9">
        <v>1</v>
      </c>
      <c r="D67" s="12">
        <v>14.1</v>
      </c>
      <c r="E67" s="12">
        <v>439</v>
      </c>
      <c r="F67" s="12">
        <v>500.78139538323103</v>
      </c>
      <c r="G67" s="12">
        <v>-61.781395383231029</v>
      </c>
      <c r="H67" s="12">
        <v>-0.47331718733861011</v>
      </c>
      <c r="I67" s="12">
        <v>-0.48369887813497697</v>
      </c>
      <c r="J67" s="12">
        <v>26.898249454179311</v>
      </c>
      <c r="K67" s="12">
        <v>446.75467134253392</v>
      </c>
      <c r="L67" s="12">
        <v>554.80811942392813</v>
      </c>
      <c r="M67" s="12">
        <v>133.27119812076916</v>
      </c>
      <c r="N67" s="12">
        <v>233.09831601744213</v>
      </c>
      <c r="O67" s="12">
        <v>768.46447474901993</v>
      </c>
      <c r="P67" s="12">
        <v>503.52133177739142</v>
      </c>
    </row>
    <row r="68" spans="2:16" x14ac:dyDescent="0.3">
      <c r="B68" s="4" t="s">
        <v>80</v>
      </c>
      <c r="C68" s="10">
        <v>1</v>
      </c>
      <c r="D68" s="13">
        <v>18.649999999999999</v>
      </c>
      <c r="E68" s="13">
        <v>98</v>
      </c>
      <c r="F68" s="13">
        <v>77.598305203920745</v>
      </c>
      <c r="G68" s="13">
        <v>20.401694796079255</v>
      </c>
      <c r="H68" s="13">
        <v>0.15630065876501703</v>
      </c>
      <c r="I68" s="13">
        <v>0.15884136159361997</v>
      </c>
      <c r="J68" s="13">
        <v>23.252621894602221</v>
      </c>
      <c r="K68" s="13">
        <v>30.894039617330517</v>
      </c>
      <c r="L68" s="13">
        <v>124.30257079051097</v>
      </c>
      <c r="M68" s="13">
        <v>132.58348633905877</v>
      </c>
      <c r="N68" s="13">
        <v>-188.70346439621611</v>
      </c>
      <c r="O68" s="13">
        <v>343.90007480405757</v>
      </c>
      <c r="P68" s="13">
        <v>76.929646017676305</v>
      </c>
    </row>
    <row r="69" spans="2:16" x14ac:dyDescent="0.3">
      <c r="B69" s="4" t="s">
        <v>81</v>
      </c>
      <c r="C69" s="10">
        <v>1</v>
      </c>
      <c r="D69" s="13">
        <v>18.649999999999999</v>
      </c>
      <c r="E69" s="13">
        <v>70</v>
      </c>
      <c r="F69" s="13">
        <v>77.598305203920745</v>
      </c>
      <c r="G69" s="13">
        <v>-7.598305203920745</v>
      </c>
      <c r="H69" s="13">
        <v>-5.8211835866631201E-2</v>
      </c>
      <c r="I69" s="13">
        <v>-5.9158082524918623E-2</v>
      </c>
      <c r="J69" s="13">
        <v>23.252621894602221</v>
      </c>
      <c r="K69" s="13">
        <v>30.894039617330517</v>
      </c>
      <c r="L69" s="13">
        <v>124.30257079051097</v>
      </c>
      <c r="M69" s="13">
        <v>132.58348633905877</v>
      </c>
      <c r="N69" s="13">
        <v>-188.70346439621611</v>
      </c>
      <c r="O69" s="13">
        <v>343.90007480405757</v>
      </c>
      <c r="P69" s="13">
        <v>77.847337288033032</v>
      </c>
    </row>
    <row r="70" spans="2:16" x14ac:dyDescent="0.3">
      <c r="B70" s="4" t="s">
        <v>82</v>
      </c>
      <c r="C70" s="10">
        <v>1</v>
      </c>
      <c r="D70" s="13">
        <v>18.649999999999999</v>
      </c>
      <c r="E70" s="13">
        <v>52</v>
      </c>
      <c r="F70" s="13">
        <v>77.598305203920745</v>
      </c>
      <c r="G70" s="13">
        <v>-25.598305203920745</v>
      </c>
      <c r="H70" s="13">
        <v>-0.19611272527269077</v>
      </c>
      <c r="I70" s="13">
        <v>-0.19930058231540773</v>
      </c>
      <c r="J70" s="13">
        <v>23.252621894602221</v>
      </c>
      <c r="K70" s="13">
        <v>30.894039617330517</v>
      </c>
      <c r="L70" s="13">
        <v>124.30257079051097</v>
      </c>
      <c r="M70" s="13">
        <v>132.58348633905877</v>
      </c>
      <c r="N70" s="13">
        <v>-188.70346439621611</v>
      </c>
      <c r="O70" s="13">
        <v>343.90007480405757</v>
      </c>
      <c r="P70" s="13">
        <v>78.437281676119511</v>
      </c>
    </row>
    <row r="71" spans="2:16" x14ac:dyDescent="0.3">
      <c r="B71" s="4" t="s">
        <v>83</v>
      </c>
      <c r="C71" s="10">
        <v>1</v>
      </c>
      <c r="D71" s="13">
        <v>18.649999999999999</v>
      </c>
      <c r="E71" s="13">
        <v>64</v>
      </c>
      <c r="F71" s="13">
        <v>77.598305203920745</v>
      </c>
      <c r="G71" s="13">
        <v>-13.598305203920745</v>
      </c>
      <c r="H71" s="13">
        <v>-0.10417879900198439</v>
      </c>
      <c r="I71" s="13">
        <v>-0.10587224912174832</v>
      </c>
      <c r="J71" s="13">
        <v>23.252621894602221</v>
      </c>
      <c r="K71" s="13">
        <v>30.894039617330517</v>
      </c>
      <c r="L71" s="13">
        <v>124.30257079051097</v>
      </c>
      <c r="M71" s="13">
        <v>132.58348633905877</v>
      </c>
      <c r="N71" s="13">
        <v>-188.70346439621611</v>
      </c>
      <c r="O71" s="13">
        <v>343.90007480405757</v>
      </c>
      <c r="P71" s="13">
        <v>78.043985417395191</v>
      </c>
    </row>
    <row r="72" spans="2:16" x14ac:dyDescent="0.3">
      <c r="B72" s="4" t="s">
        <v>84</v>
      </c>
      <c r="C72" s="10">
        <v>1</v>
      </c>
      <c r="D72" s="13">
        <v>18.649999999999999</v>
      </c>
      <c r="E72" s="13">
        <v>72</v>
      </c>
      <c r="F72" s="13">
        <v>77.598305203920745</v>
      </c>
      <c r="G72" s="13">
        <v>-5.598305203920745</v>
      </c>
      <c r="H72" s="13">
        <v>-4.2889514821513472E-2</v>
      </c>
      <c r="I72" s="13">
        <v>-4.3586693659308721E-2</v>
      </c>
      <c r="J72" s="13">
        <v>23.252621894602221</v>
      </c>
      <c r="K72" s="13">
        <v>30.894039617330517</v>
      </c>
      <c r="L72" s="13">
        <v>124.30257079051097</v>
      </c>
      <c r="M72" s="13">
        <v>132.58348633905877</v>
      </c>
      <c r="N72" s="13">
        <v>-188.70346439621611</v>
      </c>
      <c r="O72" s="13">
        <v>343.90007480405757</v>
      </c>
      <c r="P72" s="13">
        <v>77.781787911578988</v>
      </c>
    </row>
    <row r="73" spans="2:16" x14ac:dyDescent="0.3">
      <c r="B73" s="4" t="s">
        <v>85</v>
      </c>
      <c r="C73" s="10">
        <v>1</v>
      </c>
      <c r="D73" s="13">
        <v>18.649999999999999</v>
      </c>
      <c r="E73" s="13">
        <v>47</v>
      </c>
      <c r="F73" s="13">
        <v>77.598305203920745</v>
      </c>
      <c r="G73" s="13">
        <v>-30.598305203920745</v>
      </c>
      <c r="H73" s="13">
        <v>-0.23441852788548509</v>
      </c>
      <c r="I73" s="13">
        <v>-0.23822905447943246</v>
      </c>
      <c r="J73" s="13">
        <v>23.252621894602221</v>
      </c>
      <c r="K73" s="13">
        <v>30.894039617330517</v>
      </c>
      <c r="L73" s="13">
        <v>124.30257079051097</v>
      </c>
      <c r="M73" s="13">
        <v>132.58348633905877</v>
      </c>
      <c r="N73" s="13">
        <v>-188.70346439621611</v>
      </c>
      <c r="O73" s="13">
        <v>343.90007480405757</v>
      </c>
      <c r="P73" s="13">
        <v>78.601155117254635</v>
      </c>
    </row>
    <row r="74" spans="2:16" x14ac:dyDescent="0.3">
      <c r="B74" s="4" t="s">
        <v>86</v>
      </c>
      <c r="C74" s="10">
        <v>1</v>
      </c>
      <c r="D74" s="13">
        <v>18.73</v>
      </c>
      <c r="E74" s="13">
        <v>85</v>
      </c>
      <c r="F74" s="13">
        <v>70.157723398569942</v>
      </c>
      <c r="G74" s="13">
        <v>14.842276601430058</v>
      </c>
      <c r="H74" s="13">
        <v>0.11370906356377512</v>
      </c>
      <c r="I74" s="13">
        <v>0.11562077437520486</v>
      </c>
      <c r="J74" s="13">
        <v>23.638011757896308</v>
      </c>
      <c r="K74" s="13">
        <v>22.679379490349884</v>
      </c>
      <c r="L74" s="13">
        <v>117.63606730679</v>
      </c>
      <c r="M74" s="13">
        <v>132.6516190052443</v>
      </c>
      <c r="N74" s="13">
        <v>-196.28089468906543</v>
      </c>
      <c r="O74" s="13">
        <v>336.59634148620529</v>
      </c>
      <c r="P74" s="13">
        <v>69.654462585032434</v>
      </c>
    </row>
    <row r="75" spans="2:16" x14ac:dyDescent="0.3">
      <c r="B75" s="4" t="s">
        <v>87</v>
      </c>
      <c r="C75" s="10">
        <v>1</v>
      </c>
      <c r="D75" s="13">
        <v>18.75</v>
      </c>
      <c r="E75" s="13">
        <v>59</v>
      </c>
      <c r="F75" s="13">
        <v>68.297577947232412</v>
      </c>
      <c r="G75" s="13">
        <v>-9.297577947232412</v>
      </c>
      <c r="H75" s="13">
        <v>-7.123023712475085E-2</v>
      </c>
      <c r="I75" s="13">
        <v>-7.2437964156697385E-2</v>
      </c>
      <c r="J75" s="13">
        <v>23.735802654989673</v>
      </c>
      <c r="K75" s="13">
        <v>20.622815241575164</v>
      </c>
      <c r="L75" s="13">
        <v>115.97234065288966</v>
      </c>
      <c r="M75" s="13">
        <v>132.66907986611901</v>
      </c>
      <c r="N75" s="13">
        <v>-198.17611131161794</v>
      </c>
      <c r="O75" s="13">
        <v>334.77126720608277</v>
      </c>
      <c r="P75" s="13">
        <v>68.615536483653997</v>
      </c>
    </row>
    <row r="76" spans="2:16" x14ac:dyDescent="0.3">
      <c r="B76" s="4" t="s">
        <v>88</v>
      </c>
      <c r="C76" s="10">
        <v>1</v>
      </c>
      <c r="D76" s="13">
        <v>18.75</v>
      </c>
      <c r="E76" s="13">
        <v>63</v>
      </c>
      <c r="F76" s="13">
        <v>68.297577947232412</v>
      </c>
      <c r="G76" s="13">
        <v>-5.297577947232412</v>
      </c>
      <c r="H76" s="13">
        <v>-4.0585595034515386E-2</v>
      </c>
      <c r="I76" s="13">
        <v>-4.1273734260346868E-2</v>
      </c>
      <c r="J76" s="13">
        <v>23.735802654989673</v>
      </c>
      <c r="K76" s="13">
        <v>20.622815241575164</v>
      </c>
      <c r="L76" s="13">
        <v>115.97234065288966</v>
      </c>
      <c r="M76" s="13">
        <v>132.66907986611901</v>
      </c>
      <c r="N76" s="13">
        <v>-198.17611131161794</v>
      </c>
      <c r="O76" s="13">
        <v>334.77126720608277</v>
      </c>
      <c r="P76" s="13">
        <v>68.478744498375193</v>
      </c>
    </row>
    <row r="77" spans="2:16" x14ac:dyDescent="0.3">
      <c r="B77" s="4" t="s">
        <v>89</v>
      </c>
      <c r="C77" s="10">
        <v>1</v>
      </c>
      <c r="D77" s="13">
        <v>18.75</v>
      </c>
      <c r="E77" s="13">
        <v>57</v>
      </c>
      <c r="F77" s="13">
        <v>68.297577947232412</v>
      </c>
      <c r="G77" s="13">
        <v>-11.297577947232412</v>
      </c>
      <c r="H77" s="13">
        <v>-8.6552558169868579E-2</v>
      </c>
      <c r="I77" s="13">
        <v>-8.8020079104872639E-2</v>
      </c>
      <c r="J77" s="13">
        <v>23.735802654989673</v>
      </c>
      <c r="K77" s="13">
        <v>20.622815241575164</v>
      </c>
      <c r="L77" s="13">
        <v>115.97234065288966</v>
      </c>
      <c r="M77" s="13">
        <v>132.66907986611901</v>
      </c>
      <c r="N77" s="13">
        <v>-198.17611131161794</v>
      </c>
      <c r="O77" s="13">
        <v>334.77126720608277</v>
      </c>
      <c r="P77" s="13">
        <v>68.683932476293393</v>
      </c>
    </row>
    <row r="78" spans="2:16" x14ac:dyDescent="0.3">
      <c r="B78" s="4" t="s">
        <v>90</v>
      </c>
      <c r="C78" s="10">
        <v>1</v>
      </c>
      <c r="D78" s="13">
        <v>18.75</v>
      </c>
      <c r="E78" s="13">
        <v>54</v>
      </c>
      <c r="F78" s="13">
        <v>68.297577947232412</v>
      </c>
      <c r="G78" s="13">
        <v>-14.297577947232412</v>
      </c>
      <c r="H78" s="13">
        <v>-0.10953603973754517</v>
      </c>
      <c r="I78" s="13">
        <v>-0.11139325152713551</v>
      </c>
      <c r="J78" s="13">
        <v>23.735802654989673</v>
      </c>
      <c r="K78" s="13">
        <v>20.622815241575164</v>
      </c>
      <c r="L78" s="13">
        <v>115.97234065288966</v>
      </c>
      <c r="M78" s="13">
        <v>132.66907986611901</v>
      </c>
      <c r="N78" s="13">
        <v>-198.17611131161794</v>
      </c>
      <c r="O78" s="13">
        <v>334.77126720608277</v>
      </c>
      <c r="P78" s="13">
        <v>68.786526465252493</v>
      </c>
    </row>
    <row r="79" spans="2:16" x14ac:dyDescent="0.3">
      <c r="B79" s="4" t="s">
        <v>91</v>
      </c>
      <c r="C79" s="10">
        <v>1</v>
      </c>
      <c r="D79" s="13">
        <v>13.87</v>
      </c>
      <c r="E79" s="13">
        <v>404</v>
      </c>
      <c r="F79" s="13">
        <v>522.17306807361388</v>
      </c>
      <c r="G79" s="13">
        <v>-118.17306807361388</v>
      </c>
      <c r="H79" s="13">
        <v>-0.90534284395523201</v>
      </c>
      <c r="I79" s="13">
        <v>-0.92726096143073955</v>
      </c>
      <c r="J79" s="13">
        <v>28.212357540861881</v>
      </c>
      <c r="K79" s="13">
        <v>465.50688026112783</v>
      </c>
      <c r="L79" s="13">
        <v>578.83925588609998</v>
      </c>
      <c r="M79" s="13">
        <v>133.54262818613191</v>
      </c>
      <c r="N79" s="13">
        <v>253.94480537674306</v>
      </c>
      <c r="O79" s="13">
        <v>790.40133077048472</v>
      </c>
      <c r="P79" s="13">
        <v>527.96420987373574</v>
      </c>
    </row>
    <row r="80" spans="2:16" x14ac:dyDescent="0.3">
      <c r="B80" s="4" t="s">
        <v>92</v>
      </c>
      <c r="C80" s="10">
        <v>1</v>
      </c>
      <c r="D80" s="13">
        <v>14.27</v>
      </c>
      <c r="E80" s="13">
        <v>380</v>
      </c>
      <c r="F80" s="13">
        <v>484.97015904686123</v>
      </c>
      <c r="G80" s="13">
        <v>-104.97015904686123</v>
      </c>
      <c r="H80" s="13">
        <v>-0.80419323853653857</v>
      </c>
      <c r="I80" s="13">
        <v>-0.82058533684839763</v>
      </c>
      <c r="J80" s="13">
        <v>25.95948381419954</v>
      </c>
      <c r="K80" s="13">
        <v>432.82900128647066</v>
      </c>
      <c r="L80" s="13">
        <v>537.1113168072518</v>
      </c>
      <c r="M80" s="13">
        <v>133.08490231707628</v>
      </c>
      <c r="N80" s="13">
        <v>217.6612658151254</v>
      </c>
      <c r="O80" s="13">
        <v>752.27905227859708</v>
      </c>
      <c r="P80" s="13">
        <v>489.29304476422919</v>
      </c>
    </row>
    <row r="81" spans="2:16" x14ac:dyDescent="0.3">
      <c r="B81" s="4" t="s">
        <v>93</v>
      </c>
      <c r="C81" s="10">
        <v>1</v>
      </c>
      <c r="D81" s="13">
        <v>18.760000000000002</v>
      </c>
      <c r="E81" s="13">
        <v>65</v>
      </c>
      <c r="F81" s="13">
        <v>67.367505221563533</v>
      </c>
      <c r="G81" s="13">
        <v>-2.3675052215635333</v>
      </c>
      <c r="H81" s="13">
        <v>-1.8137837540394521E-2</v>
      </c>
      <c r="I81" s="13">
        <v>-1.8446675793719197E-2</v>
      </c>
      <c r="J81" s="13">
        <v>23.784909747458254</v>
      </c>
      <c r="K81" s="13">
        <v>19.594108017859838</v>
      </c>
      <c r="L81" s="13">
        <v>115.14090242526723</v>
      </c>
      <c r="M81" s="13">
        <v>132.67787440466773</v>
      </c>
      <c r="N81" s="13">
        <v>-199.12384838782557</v>
      </c>
      <c r="O81" s="13">
        <v>333.85885883095261</v>
      </c>
      <c r="P81" s="13">
        <v>67.448816033925297</v>
      </c>
    </row>
    <row r="82" spans="2:16" x14ac:dyDescent="0.3">
      <c r="B82" s="4" t="s">
        <v>94</v>
      </c>
      <c r="C82" s="10">
        <v>1</v>
      </c>
      <c r="D82" s="13">
        <v>18.77</v>
      </c>
      <c r="E82" s="13">
        <v>40</v>
      </c>
      <c r="F82" s="13">
        <v>66.437432495894882</v>
      </c>
      <c r="G82" s="13">
        <v>-26.437432495894882</v>
      </c>
      <c r="H82" s="13">
        <v>-0.20254141415536475</v>
      </c>
      <c r="I82" s="13">
        <v>-0.20600481079034844</v>
      </c>
      <c r="J82" s="13">
        <v>23.834156773872724</v>
      </c>
      <c r="K82" s="13">
        <v>18.565119728542637</v>
      </c>
      <c r="L82" s="13">
        <v>114.30974526324712</v>
      </c>
      <c r="M82" s="13">
        <v>132.68671167064014</v>
      </c>
      <c r="N82" s="13">
        <v>-200.07167128458914</v>
      </c>
      <c r="O82" s="13">
        <v>332.94653627637888</v>
      </c>
      <c r="P82" s="13">
        <v>67.349306914844647</v>
      </c>
    </row>
    <row r="83" spans="2:16" x14ac:dyDescent="0.3">
      <c r="B83" s="4" t="s">
        <v>95</v>
      </c>
      <c r="C83" s="10">
        <v>1</v>
      </c>
      <c r="D83" s="13">
        <v>13.87</v>
      </c>
      <c r="E83" s="13">
        <v>456</v>
      </c>
      <c r="F83" s="13">
        <v>522.17306807361388</v>
      </c>
      <c r="G83" s="13">
        <v>-66.173068073613877</v>
      </c>
      <c r="H83" s="13">
        <v>-0.50696249678217109</v>
      </c>
      <c r="I83" s="13">
        <v>-0.5192359284819279</v>
      </c>
      <c r="J83" s="13">
        <v>28.212357540861881</v>
      </c>
      <c r="K83" s="13">
        <v>465.50688026112783</v>
      </c>
      <c r="L83" s="13">
        <v>578.83925588609998</v>
      </c>
      <c r="M83" s="13">
        <v>133.54262818613191</v>
      </c>
      <c r="N83" s="13">
        <v>253.94480537674306</v>
      </c>
      <c r="O83" s="13">
        <v>790.40133077048472</v>
      </c>
      <c r="P83" s="13">
        <v>525.4159188077989</v>
      </c>
    </row>
    <row r="84" spans="2:16" x14ac:dyDescent="0.3">
      <c r="B84" s="4" t="s">
        <v>96</v>
      </c>
      <c r="C84" s="10">
        <v>1</v>
      </c>
      <c r="D84" s="13">
        <v>14.14</v>
      </c>
      <c r="E84" s="13">
        <v>176</v>
      </c>
      <c r="F84" s="13">
        <v>497.06110448055574</v>
      </c>
      <c r="G84" s="13">
        <v>-321.06110448055574</v>
      </c>
      <c r="H84" s="13">
        <v>-2.459700658975581</v>
      </c>
      <c r="I84" s="13">
        <v>-2.5127294980416064</v>
      </c>
      <c r="J84" s="13">
        <v>26.674734489056693</v>
      </c>
      <c r="K84" s="13">
        <v>443.48332345974609</v>
      </c>
      <c r="L84" s="13">
        <v>550.63888550136539</v>
      </c>
      <c r="M84" s="13">
        <v>133.22626574706553</v>
      </c>
      <c r="N84" s="13">
        <v>229.46827444339749</v>
      </c>
      <c r="O84" s="13">
        <v>764.65393451771399</v>
      </c>
      <c r="P84" s="13">
        <v>511.05388401400199</v>
      </c>
    </row>
    <row r="85" spans="2:16" x14ac:dyDescent="0.3">
      <c r="B85" s="4" t="s">
        <v>97</v>
      </c>
      <c r="C85" s="10">
        <v>1</v>
      </c>
      <c r="D85" s="13">
        <v>18.760000000000002</v>
      </c>
      <c r="E85" s="13">
        <v>61</v>
      </c>
      <c r="F85" s="13">
        <v>67.367505221563533</v>
      </c>
      <c r="G85" s="13">
        <v>-6.3675052215635333</v>
      </c>
      <c r="H85" s="13">
        <v>-4.8782479630629982E-2</v>
      </c>
      <c r="I85" s="13">
        <v>-4.9613113148457968E-2</v>
      </c>
      <c r="J85" s="13">
        <v>23.784909747458254</v>
      </c>
      <c r="K85" s="13">
        <v>19.594108017859838</v>
      </c>
      <c r="L85" s="13">
        <v>115.14090242526723</v>
      </c>
      <c r="M85" s="13">
        <v>132.67787440466773</v>
      </c>
      <c r="N85" s="13">
        <v>-199.12384838782557</v>
      </c>
      <c r="O85" s="13">
        <v>333.85885883095261</v>
      </c>
      <c r="P85" s="13">
        <v>67.586194083394702</v>
      </c>
    </row>
    <row r="86" spans="2:16" x14ac:dyDescent="0.3">
      <c r="B86" s="4" t="s">
        <v>98</v>
      </c>
      <c r="C86" s="10">
        <v>1</v>
      </c>
      <c r="D86" s="13">
        <v>18.72</v>
      </c>
      <c r="E86" s="13">
        <v>91</v>
      </c>
      <c r="F86" s="13">
        <v>71.087796124239048</v>
      </c>
      <c r="G86" s="13">
        <v>19.912203875760952</v>
      </c>
      <c r="H86" s="13">
        <v>0.15255059025012344</v>
      </c>
      <c r="I86" s="13">
        <v>0.15510449680658014</v>
      </c>
      <c r="J86" s="13">
        <v>23.589329708035205</v>
      </c>
      <c r="K86" s="13">
        <v>23.707232990863154</v>
      </c>
      <c r="L86" s="13">
        <v>118.46835925761495</v>
      </c>
      <c r="M86" s="13">
        <v>132.64295269979647</v>
      </c>
      <c r="N86" s="13">
        <v>-195.33341517662086</v>
      </c>
      <c r="O86" s="13">
        <v>337.50900742509896</v>
      </c>
      <c r="P86" s="13">
        <v>70.415499935722806</v>
      </c>
    </row>
    <row r="87" spans="2:16" x14ac:dyDescent="0.3">
      <c r="B87" s="4" t="s">
        <v>99</v>
      </c>
      <c r="C87" s="10">
        <v>1</v>
      </c>
      <c r="D87" s="13">
        <v>18.760000000000002</v>
      </c>
      <c r="E87" s="13">
        <v>59</v>
      </c>
      <c r="F87" s="13">
        <v>67.367505221563533</v>
      </c>
      <c r="G87" s="13">
        <v>-8.3675052215635333</v>
      </c>
      <c r="H87" s="13">
        <v>-6.4104800675747711E-2</v>
      </c>
      <c r="I87" s="13">
        <v>-6.5196331825827347E-2</v>
      </c>
      <c r="J87" s="13">
        <v>23.784909747458254</v>
      </c>
      <c r="K87" s="13">
        <v>19.594108017859838</v>
      </c>
      <c r="L87" s="13">
        <v>115.14090242526723</v>
      </c>
      <c r="M87" s="13">
        <v>132.67787440466773</v>
      </c>
      <c r="N87" s="13">
        <v>-199.12384838782557</v>
      </c>
      <c r="O87" s="13">
        <v>333.85885883095261</v>
      </c>
      <c r="P87" s="13">
        <v>67.654883108129397</v>
      </c>
    </row>
    <row r="88" spans="2:16" x14ac:dyDescent="0.3">
      <c r="B88" s="4" t="s">
        <v>100</v>
      </c>
      <c r="C88" s="10">
        <v>1</v>
      </c>
      <c r="D88" s="13">
        <v>18.760000000000002</v>
      </c>
      <c r="E88" s="13">
        <v>83</v>
      </c>
      <c r="F88" s="13">
        <v>67.367505221563533</v>
      </c>
      <c r="G88" s="13">
        <v>15.632494778436467</v>
      </c>
      <c r="H88" s="13">
        <v>0.11976305186566505</v>
      </c>
      <c r="I88" s="13">
        <v>0.12180229230260527</v>
      </c>
      <c r="J88" s="13">
        <v>23.784909747458254</v>
      </c>
      <c r="K88" s="13">
        <v>19.594108017859838</v>
      </c>
      <c r="L88" s="13">
        <v>115.14090242526723</v>
      </c>
      <c r="M88" s="13">
        <v>132.67787440466773</v>
      </c>
      <c r="N88" s="13">
        <v>-199.12384838782557</v>
      </c>
      <c r="O88" s="13">
        <v>333.85885883095261</v>
      </c>
      <c r="P88" s="13">
        <v>66.830614811312969</v>
      </c>
    </row>
    <row r="89" spans="2:16" x14ac:dyDescent="0.3">
      <c r="B89" s="4" t="s">
        <v>101</v>
      </c>
      <c r="C89" s="10">
        <v>1</v>
      </c>
      <c r="D89" s="13">
        <v>18.739999999999998</v>
      </c>
      <c r="E89" s="13">
        <v>41</v>
      </c>
      <c r="F89" s="13">
        <v>69.227650672901518</v>
      </c>
      <c r="G89" s="13">
        <v>-28.227650672901518</v>
      </c>
      <c r="H89" s="13">
        <v>-0.2162565629798153</v>
      </c>
      <c r="I89" s="13">
        <v>-0.21990775091874395</v>
      </c>
      <c r="J89" s="13">
        <v>23.686836366792093</v>
      </c>
      <c r="K89" s="13">
        <v>21.651239651589172</v>
      </c>
      <c r="L89" s="13">
        <v>116.80406169421386</v>
      </c>
      <c r="M89" s="13">
        <v>132.66032806349168</v>
      </c>
      <c r="N89" s="13">
        <v>-197.22846007303443</v>
      </c>
      <c r="O89" s="13">
        <v>335.68376141883743</v>
      </c>
      <c r="P89" s="13">
        <v>70.18886549535118</v>
      </c>
    </row>
    <row r="90" spans="2:16" x14ac:dyDescent="0.3">
      <c r="B90" s="4" t="s">
        <v>102</v>
      </c>
      <c r="C90" s="10">
        <v>1</v>
      </c>
      <c r="D90" s="13">
        <v>18.75</v>
      </c>
      <c r="E90" s="13">
        <v>47</v>
      </c>
      <c r="F90" s="13">
        <v>68.297577947232412</v>
      </c>
      <c r="G90" s="13">
        <v>-21.297577947232412</v>
      </c>
      <c r="H90" s="13">
        <v>-0.16316416339545722</v>
      </c>
      <c r="I90" s="13">
        <v>-0.1659306538457489</v>
      </c>
      <c r="J90" s="13">
        <v>23.735802654989673</v>
      </c>
      <c r="K90" s="13">
        <v>20.622815241575164</v>
      </c>
      <c r="L90" s="13">
        <v>115.97234065288966</v>
      </c>
      <c r="M90" s="13">
        <v>132.66907986611901</v>
      </c>
      <c r="N90" s="13">
        <v>-198.17611131161794</v>
      </c>
      <c r="O90" s="13">
        <v>334.77126720608277</v>
      </c>
      <c r="P90" s="13">
        <v>69.025912439490398</v>
      </c>
    </row>
    <row r="91" spans="2:16" x14ac:dyDescent="0.3">
      <c r="B91" s="4" t="s">
        <v>103</v>
      </c>
      <c r="C91" s="10">
        <v>1</v>
      </c>
      <c r="D91" s="13">
        <v>18.75</v>
      </c>
      <c r="E91" s="13">
        <v>84</v>
      </c>
      <c r="F91" s="13">
        <v>68.297577947232412</v>
      </c>
      <c r="G91" s="13">
        <v>15.702422052767588</v>
      </c>
      <c r="H91" s="13">
        <v>0.12029877593922078</v>
      </c>
      <c r="I91" s="13">
        <v>0.12233847269549329</v>
      </c>
      <c r="J91" s="13">
        <v>23.735802654989673</v>
      </c>
      <c r="K91" s="13">
        <v>20.622815241575164</v>
      </c>
      <c r="L91" s="13">
        <v>115.97234065288966</v>
      </c>
      <c r="M91" s="13">
        <v>132.66907986611901</v>
      </c>
      <c r="N91" s="13">
        <v>-198.17611131161794</v>
      </c>
      <c r="O91" s="13">
        <v>334.77126720608277</v>
      </c>
      <c r="P91" s="13">
        <v>67.760586575661478</v>
      </c>
    </row>
    <row r="92" spans="2:16" x14ac:dyDescent="0.3">
      <c r="B92" s="4" t="s">
        <v>104</v>
      </c>
      <c r="C92" s="10">
        <v>1</v>
      </c>
      <c r="D92" s="13">
        <v>18.75</v>
      </c>
      <c r="E92" s="13">
        <v>85</v>
      </c>
      <c r="F92" s="13">
        <v>68.297577947232412</v>
      </c>
      <c r="G92" s="13">
        <v>16.702422052767588</v>
      </c>
      <c r="H92" s="13">
        <v>0.12795993646177964</v>
      </c>
      <c r="I92" s="13">
        <v>0.13012953016958093</v>
      </c>
      <c r="J92" s="13">
        <v>23.735802654989673</v>
      </c>
      <c r="K92" s="13">
        <v>20.622815241575164</v>
      </c>
      <c r="L92" s="13">
        <v>115.97234065288966</v>
      </c>
      <c r="M92" s="13">
        <v>132.66907986611901</v>
      </c>
      <c r="N92" s="13">
        <v>-198.17611131161794</v>
      </c>
      <c r="O92" s="13">
        <v>334.77126720608277</v>
      </c>
      <c r="P92" s="13">
        <v>67.726388579341773</v>
      </c>
    </row>
    <row r="93" spans="2:16" x14ac:dyDescent="0.3">
      <c r="B93" s="4" t="s">
        <v>105</v>
      </c>
      <c r="C93" s="10">
        <v>1</v>
      </c>
      <c r="D93" s="13">
        <v>18.75</v>
      </c>
      <c r="E93" s="13">
        <v>116</v>
      </c>
      <c r="F93" s="13">
        <v>68.297577947232412</v>
      </c>
      <c r="G93" s="13">
        <v>47.702422052767588</v>
      </c>
      <c r="H93" s="13">
        <v>0.36545591266110444</v>
      </c>
      <c r="I93" s="13">
        <v>0.37165231186629738</v>
      </c>
      <c r="J93" s="13">
        <v>23.735802654989673</v>
      </c>
      <c r="K93" s="13">
        <v>20.622815241575164</v>
      </c>
      <c r="L93" s="13">
        <v>115.97234065288966</v>
      </c>
      <c r="M93" s="13">
        <v>132.66907986611901</v>
      </c>
      <c r="N93" s="13">
        <v>-198.17611131161794</v>
      </c>
      <c r="O93" s="13">
        <v>334.77126720608277</v>
      </c>
      <c r="P93" s="13">
        <v>66.666250693431053</v>
      </c>
    </row>
    <row r="94" spans="2:16" x14ac:dyDescent="0.3">
      <c r="B94" s="4" t="s">
        <v>106</v>
      </c>
      <c r="C94" s="10">
        <v>1</v>
      </c>
      <c r="D94" s="13">
        <v>13.79</v>
      </c>
      <c r="E94" s="13">
        <v>544</v>
      </c>
      <c r="F94" s="13">
        <v>529.61364987896445</v>
      </c>
      <c r="G94" s="13">
        <v>14.386350121035548</v>
      </c>
      <c r="H94" s="13">
        <v>0.11021613761098749</v>
      </c>
      <c r="I94" s="13">
        <v>0.11297704705991619</v>
      </c>
      <c r="J94" s="13">
        <v>28.680172874383622</v>
      </c>
      <c r="K94" s="13">
        <v>472.00782731555381</v>
      </c>
      <c r="L94" s="13">
        <v>587.21947244237515</v>
      </c>
      <c r="M94" s="13">
        <v>133.64224160403245</v>
      </c>
      <c r="N94" s="13">
        <v>261.18530774388222</v>
      </c>
      <c r="O94" s="13">
        <v>798.04199201404663</v>
      </c>
      <c r="P94" s="13">
        <v>528.88386755122247</v>
      </c>
    </row>
    <row r="95" spans="2:16" x14ac:dyDescent="0.3">
      <c r="B95" s="4" t="s">
        <v>107</v>
      </c>
      <c r="C95" s="10">
        <v>1</v>
      </c>
      <c r="D95" s="13">
        <v>13.49</v>
      </c>
      <c r="E95" s="13">
        <v>890</v>
      </c>
      <c r="F95" s="13">
        <v>557.51583164902877</v>
      </c>
      <c r="G95" s="13">
        <v>332.48416835097123</v>
      </c>
      <c r="H95" s="13">
        <v>2.5472145849462766</v>
      </c>
      <c r="I95" s="13">
        <v>2.6196276535785752</v>
      </c>
      <c r="J95" s="13">
        <v>30.478033924436492</v>
      </c>
      <c r="K95" s="13">
        <v>496.29889889124701</v>
      </c>
      <c r="L95" s="13">
        <v>618.73276440681059</v>
      </c>
      <c r="M95" s="13">
        <v>134.0395724282391</v>
      </c>
      <c r="N95" s="13">
        <v>288.28942706646853</v>
      </c>
      <c r="O95" s="13">
        <v>826.742236231589</v>
      </c>
      <c r="P95" s="13">
        <v>538.34318544486678</v>
      </c>
    </row>
    <row r="96" spans="2:16" x14ac:dyDescent="0.3">
      <c r="B96" s="4" t="s">
        <v>108</v>
      </c>
      <c r="C96" s="10">
        <v>1</v>
      </c>
      <c r="D96" s="13">
        <v>14.89</v>
      </c>
      <c r="E96" s="13">
        <v>371</v>
      </c>
      <c r="F96" s="13">
        <v>427.30565005539461</v>
      </c>
      <c r="G96" s="13">
        <v>-56.305650055394608</v>
      </c>
      <c r="H96" s="13">
        <v>-0.43136662340140353</v>
      </c>
      <c r="I96" s="13">
        <v>-0.43811822730901445</v>
      </c>
      <c r="J96" s="13">
        <v>22.826987648376527</v>
      </c>
      <c r="K96" s="13">
        <v>381.45629601248226</v>
      </c>
      <c r="L96" s="13">
        <v>473.15500409830696</v>
      </c>
      <c r="M96" s="13">
        <v>132.5095007535127</v>
      </c>
      <c r="N96" s="13">
        <v>161.1524848772703</v>
      </c>
      <c r="O96" s="13">
        <v>693.45881523351886</v>
      </c>
      <c r="P96" s="13">
        <v>429.08199733161041</v>
      </c>
    </row>
    <row r="97" spans="2:16" x14ac:dyDescent="0.3">
      <c r="B97" s="4" t="s">
        <v>109</v>
      </c>
      <c r="C97" s="10">
        <v>1</v>
      </c>
      <c r="D97" s="13">
        <v>13.94</v>
      </c>
      <c r="E97" s="13">
        <v>557</v>
      </c>
      <c r="F97" s="13">
        <v>515.66255899393218</v>
      </c>
      <c r="G97" s="13">
        <v>41.33744100606782</v>
      </c>
      <c r="H97" s="13">
        <v>0.31669277113929278</v>
      </c>
      <c r="I97" s="13">
        <v>0.32413354173641529</v>
      </c>
      <c r="J97" s="13">
        <v>27.807413105859045</v>
      </c>
      <c r="K97" s="13">
        <v>459.80972601626473</v>
      </c>
      <c r="L97" s="13">
        <v>571.51539197159957</v>
      </c>
      <c r="M97" s="13">
        <v>133.45766612857409</v>
      </c>
      <c r="N97" s="13">
        <v>247.60494761195176</v>
      </c>
      <c r="O97" s="13">
        <v>783.72017037591263</v>
      </c>
      <c r="P97" s="13">
        <v>513.69727399666465</v>
      </c>
    </row>
    <row r="98" spans="2:16" x14ac:dyDescent="0.3">
      <c r="B98" s="4" t="s">
        <v>110</v>
      </c>
      <c r="C98" s="10">
        <v>1</v>
      </c>
      <c r="D98" s="13">
        <v>13.67</v>
      </c>
      <c r="E98" s="13">
        <v>775</v>
      </c>
      <c r="F98" s="13">
        <v>540.77452258699009</v>
      </c>
      <c r="G98" s="13">
        <v>234.22547741300991</v>
      </c>
      <c r="H98" s="13">
        <v>1.7944389809340546</v>
      </c>
      <c r="I98" s="13">
        <v>1.8417366619635782</v>
      </c>
      <c r="J98" s="13">
        <v>29.391398780662144</v>
      </c>
      <c r="K98" s="13">
        <v>481.740160748763</v>
      </c>
      <c r="L98" s="13">
        <v>599.80888442521723</v>
      </c>
      <c r="M98" s="13">
        <v>133.79667689120666</v>
      </c>
      <c r="N98" s="13">
        <v>272.03598804862446</v>
      </c>
      <c r="O98" s="13">
        <v>809.51305712535577</v>
      </c>
      <c r="P98" s="13">
        <v>528.26440348423296</v>
      </c>
    </row>
    <row r="99" spans="2:16" x14ac:dyDescent="0.3">
      <c r="B99" s="4" t="s">
        <v>111</v>
      </c>
      <c r="C99" s="10">
        <v>1</v>
      </c>
      <c r="D99" s="13">
        <v>14.43</v>
      </c>
      <c r="E99" s="13">
        <v>236</v>
      </c>
      <c r="F99" s="13">
        <v>470.08899543616008</v>
      </c>
      <c r="G99" s="13">
        <v>-234.08899543616008</v>
      </c>
      <c r="H99" s="13">
        <v>-1.7933933706009719</v>
      </c>
      <c r="I99" s="13">
        <v>-1.827511821976683</v>
      </c>
      <c r="J99" s="13">
        <v>25.10432073861039</v>
      </c>
      <c r="K99" s="13">
        <v>419.66548326357452</v>
      </c>
      <c r="L99" s="13">
        <v>520.51250760874564</v>
      </c>
      <c r="M99" s="13">
        <v>132.92074083675982</v>
      </c>
      <c r="N99" s="13">
        <v>203.10983024156951</v>
      </c>
      <c r="O99" s="13">
        <v>737.06816063075064</v>
      </c>
      <c r="P99" s="13">
        <v>479.08058225547779</v>
      </c>
    </row>
    <row r="100" spans="2:16" x14ac:dyDescent="0.3">
      <c r="B100" s="4" t="s">
        <v>112</v>
      </c>
      <c r="C100" s="10">
        <v>1</v>
      </c>
      <c r="D100" s="13">
        <v>18.75</v>
      </c>
      <c r="E100" s="13">
        <v>43</v>
      </c>
      <c r="F100" s="13">
        <v>68.297577947232412</v>
      </c>
      <c r="G100" s="13">
        <v>-25.297577947232412</v>
      </c>
      <c r="H100" s="13">
        <v>-0.19380880548569268</v>
      </c>
      <c r="I100" s="13">
        <v>-0.19709488374209941</v>
      </c>
      <c r="J100" s="13">
        <v>23.735802654989673</v>
      </c>
      <c r="K100" s="13">
        <v>20.622815241575164</v>
      </c>
      <c r="L100" s="13">
        <v>115.97234065288966</v>
      </c>
      <c r="M100" s="13">
        <v>132.66907986611901</v>
      </c>
      <c r="N100" s="13">
        <v>-198.17611131161794</v>
      </c>
      <c r="O100" s="13">
        <v>334.77126720608277</v>
      </c>
      <c r="P100" s="13">
        <v>69.162704424769203</v>
      </c>
    </row>
    <row r="101" spans="2:16" x14ac:dyDescent="0.3">
      <c r="B101" s="4" t="s">
        <v>113</v>
      </c>
      <c r="C101" s="10">
        <v>1</v>
      </c>
      <c r="D101" s="13">
        <v>18.22</v>
      </c>
      <c r="E101" s="13">
        <v>63</v>
      </c>
      <c r="F101" s="13">
        <v>117.5914324076798</v>
      </c>
      <c r="G101" s="13">
        <v>-54.591432407679804</v>
      </c>
      <c r="H101" s="13">
        <v>-0.41823372683165716</v>
      </c>
      <c r="I101" s="13">
        <v>-0.42394745410015422</v>
      </c>
      <c r="J101" s="13">
        <v>21.35777101082299</v>
      </c>
      <c r="K101" s="13">
        <v>74.693086829772724</v>
      </c>
      <c r="L101" s="13">
        <v>160.4897779855869</v>
      </c>
      <c r="M101" s="13">
        <v>132.2643217477669</v>
      </c>
      <c r="N101" s="13">
        <v>-148.06927624435849</v>
      </c>
      <c r="O101" s="13">
        <v>383.2521410597181</v>
      </c>
      <c r="P101" s="13">
        <v>119.09323007396243</v>
      </c>
    </row>
    <row r="102" spans="2:16" x14ac:dyDescent="0.3">
      <c r="B102" s="4" t="s">
        <v>114</v>
      </c>
      <c r="C102" s="10">
        <v>1</v>
      </c>
      <c r="D102" s="13">
        <v>14.06</v>
      </c>
      <c r="E102" s="13">
        <v>469</v>
      </c>
      <c r="F102" s="13">
        <v>504.50168628590632</v>
      </c>
      <c r="G102" s="13">
        <v>-35.501686285906317</v>
      </c>
      <c r="H102" s="13">
        <v>-0.27198411745785495</v>
      </c>
      <c r="I102" s="13">
        <v>-0.27805341923062676</v>
      </c>
      <c r="J102" s="13">
        <v>27.123312516650206</v>
      </c>
      <c r="K102" s="13">
        <v>450.0229097802864</v>
      </c>
      <c r="L102" s="13">
        <v>558.98046279152618</v>
      </c>
      <c r="M102" s="13">
        <v>133.31680504243238</v>
      </c>
      <c r="N102" s="13">
        <v>236.72700272203596</v>
      </c>
      <c r="O102" s="13">
        <v>772.27636984977664</v>
      </c>
      <c r="P102" s="13">
        <v>506.10379858301599</v>
      </c>
    </row>
    <row r="103" spans="2:16" x14ac:dyDescent="0.3">
      <c r="B103" s="4" t="s">
        <v>115</v>
      </c>
      <c r="C103" s="10">
        <v>1</v>
      </c>
      <c r="D103" s="13">
        <v>14.43</v>
      </c>
      <c r="E103" s="13">
        <v>335</v>
      </c>
      <c r="F103" s="13">
        <v>470.08899543616008</v>
      </c>
      <c r="G103" s="13">
        <v>-135.08899543616008</v>
      </c>
      <c r="H103" s="13">
        <v>-1.0349384788676443</v>
      </c>
      <c r="I103" s="13">
        <v>-1.0546276885786545</v>
      </c>
      <c r="J103" s="13">
        <v>25.10432073861039</v>
      </c>
      <c r="K103" s="13">
        <v>419.66548326357452</v>
      </c>
      <c r="L103" s="13">
        <v>520.51250760874564</v>
      </c>
      <c r="M103" s="13">
        <v>132.92074083675982</v>
      </c>
      <c r="N103" s="13">
        <v>203.10983024156951</v>
      </c>
      <c r="O103" s="13">
        <v>737.06816063075064</v>
      </c>
      <c r="P103" s="13">
        <v>475.27789561720215</v>
      </c>
    </row>
    <row r="104" spans="2:16" x14ac:dyDescent="0.3">
      <c r="B104" s="4" t="s">
        <v>116</v>
      </c>
      <c r="C104" s="10">
        <v>1</v>
      </c>
      <c r="D104" s="13">
        <v>19.48</v>
      </c>
      <c r="E104" s="13">
        <v>75</v>
      </c>
      <c r="F104" s="13">
        <v>0.40226897340903633</v>
      </c>
      <c r="G104" s="13">
        <v>74.597731026590964</v>
      </c>
      <c r="H104" s="13">
        <v>0.57150519201338335</v>
      </c>
      <c r="I104" s="13">
        <v>0.58476556944251035</v>
      </c>
      <c r="J104" s="13">
        <v>27.639574870734908</v>
      </c>
      <c r="K104" s="13">
        <v>-55.113450987741238</v>
      </c>
      <c r="L104" s="13">
        <v>55.917988934559311</v>
      </c>
      <c r="M104" s="13">
        <v>133.42279611775871</v>
      </c>
      <c r="N104" s="13">
        <v>-267.58530393060914</v>
      </c>
      <c r="O104" s="13">
        <v>268.38984187742722</v>
      </c>
      <c r="P104" s="13">
        <v>-3.0996064071070455</v>
      </c>
    </row>
    <row r="105" spans="2:16" x14ac:dyDescent="0.3">
      <c r="B105" s="4" t="s">
        <v>117</v>
      </c>
      <c r="C105" s="10">
        <v>1</v>
      </c>
      <c r="D105" s="13">
        <v>15.15</v>
      </c>
      <c r="E105" s="13">
        <v>461</v>
      </c>
      <c r="F105" s="13">
        <v>403.12375918800558</v>
      </c>
      <c r="G105" s="13">
        <v>57.876240811994421</v>
      </c>
      <c r="H105" s="13">
        <v>0.44339917130296191</v>
      </c>
      <c r="I105" s="13">
        <v>0.44964626318128459</v>
      </c>
      <c r="J105" s="13">
        <v>21.682540851752403</v>
      </c>
      <c r="K105" s="13">
        <v>359.57309418676488</v>
      </c>
      <c r="L105" s="13">
        <v>446.67442418924628</v>
      </c>
      <c r="M105" s="13">
        <v>132.31715309299079</v>
      </c>
      <c r="N105" s="13">
        <v>137.35693565611342</v>
      </c>
      <c r="O105" s="13">
        <v>668.89058271989779</v>
      </c>
      <c r="P105" s="13">
        <v>401.4814232032586</v>
      </c>
    </row>
    <row r="106" spans="2:16" x14ac:dyDescent="0.3">
      <c r="B106" s="4" t="s">
        <v>118</v>
      </c>
      <c r="C106" s="10">
        <v>1</v>
      </c>
      <c r="D106" s="13">
        <v>13.79</v>
      </c>
      <c r="E106" s="13">
        <v>817</v>
      </c>
      <c r="F106" s="13">
        <v>529.61364987896445</v>
      </c>
      <c r="G106" s="13">
        <v>287.38635012103555</v>
      </c>
      <c r="H106" s="13">
        <v>2.2017129602695578</v>
      </c>
      <c r="I106" s="13">
        <v>2.2568657740733959</v>
      </c>
      <c r="J106" s="13">
        <v>28.680172874383622</v>
      </c>
      <c r="K106" s="13">
        <v>472.00782731555381</v>
      </c>
      <c r="L106" s="13">
        <v>587.21947244237515</v>
      </c>
      <c r="M106" s="13">
        <v>133.64224160403245</v>
      </c>
      <c r="N106" s="13">
        <v>261.18530774388222</v>
      </c>
      <c r="O106" s="13">
        <v>798.04199201404663</v>
      </c>
      <c r="P106" s="13">
        <v>515.03528373410563</v>
      </c>
    </row>
    <row r="107" spans="2:16" x14ac:dyDescent="0.3">
      <c r="B107" s="4" t="s">
        <v>119</v>
      </c>
      <c r="C107" s="10">
        <v>1</v>
      </c>
      <c r="D107" s="13">
        <v>14.31</v>
      </c>
      <c r="E107" s="13">
        <v>200</v>
      </c>
      <c r="F107" s="13">
        <v>481.24986814418594</v>
      </c>
      <c r="G107" s="13">
        <v>-281.24986814418594</v>
      </c>
      <c r="H107" s="13">
        <v>-2.1547003868011236</v>
      </c>
      <c r="I107" s="13">
        <v>-2.1978687137183419</v>
      </c>
      <c r="J107" s="13">
        <v>25.742998816240835</v>
      </c>
      <c r="K107" s="13">
        <v>429.54353329907804</v>
      </c>
      <c r="L107" s="13">
        <v>532.95620298929384</v>
      </c>
      <c r="M107" s="13">
        <v>133.04284427544019</v>
      </c>
      <c r="N107" s="13">
        <v>214.02545097521531</v>
      </c>
      <c r="O107" s="13">
        <v>748.47428531315654</v>
      </c>
      <c r="P107" s="13">
        <v>492.6321527292726</v>
      </c>
    </row>
    <row r="108" spans="2:16" x14ac:dyDescent="0.3">
      <c r="B108" s="4" t="s">
        <v>120</v>
      </c>
      <c r="C108" s="10">
        <v>1</v>
      </c>
      <c r="D108" s="13">
        <v>19.5</v>
      </c>
      <c r="E108" s="13">
        <v>32</v>
      </c>
      <c r="F108" s="13">
        <v>-1.4578764779284938</v>
      </c>
      <c r="G108" s="13">
        <v>33.457876477928494</v>
      </c>
      <c r="H108" s="13">
        <v>0.25632616244135664</v>
      </c>
      <c r="I108" s="13">
        <v>0.26232482163088855</v>
      </c>
      <c r="J108" s="13">
        <v>27.754330079260328</v>
      </c>
      <c r="K108" s="13">
        <v>-57.204089058823293</v>
      </c>
      <c r="L108" s="13">
        <v>54.288336102966305</v>
      </c>
      <c r="M108" s="13">
        <v>133.44661577947409</v>
      </c>
      <c r="N108" s="13">
        <v>-269.49329258053223</v>
      </c>
      <c r="O108" s="13">
        <v>266.57753962467524</v>
      </c>
      <c r="P108" s="13">
        <v>-3.0421928019920341</v>
      </c>
    </row>
    <row r="109" spans="2:16" x14ac:dyDescent="0.3">
      <c r="B109" s="4" t="s">
        <v>121</v>
      </c>
      <c r="C109" s="10">
        <v>1</v>
      </c>
      <c r="D109" s="13">
        <v>13.85</v>
      </c>
      <c r="E109" s="13">
        <v>460</v>
      </c>
      <c r="F109" s="13">
        <v>524.03321352495141</v>
      </c>
      <c r="G109" s="13">
        <v>-64.033213524951407</v>
      </c>
      <c r="H109" s="13">
        <v>-0.49056872758994013</v>
      </c>
      <c r="I109" s="13">
        <v>-0.50254715363836311</v>
      </c>
      <c r="J109" s="13">
        <v>28.328818490788951</v>
      </c>
      <c r="K109" s="13">
        <v>467.13310701028564</v>
      </c>
      <c r="L109" s="13">
        <v>580.93332003961712</v>
      </c>
      <c r="M109" s="13">
        <v>133.56728035686777</v>
      </c>
      <c r="N109" s="13">
        <v>255.75543548591605</v>
      </c>
      <c r="O109" s="13">
        <v>792.31099156398682</v>
      </c>
      <c r="P109" s="13">
        <v>527.19844343599834</v>
      </c>
    </row>
    <row r="110" spans="2:16" x14ac:dyDescent="0.3">
      <c r="B110" s="4" t="s">
        <v>122</v>
      </c>
      <c r="C110" s="10">
        <v>1</v>
      </c>
      <c r="D110" s="13">
        <v>14.23</v>
      </c>
      <c r="E110" s="13">
        <v>751</v>
      </c>
      <c r="F110" s="13">
        <v>488.69044994953629</v>
      </c>
      <c r="G110" s="13">
        <v>262.30955005046371</v>
      </c>
      <c r="H110" s="13">
        <v>2.0095955695367915</v>
      </c>
      <c r="I110" s="13">
        <v>2.0512709074263187</v>
      </c>
      <c r="J110" s="13">
        <v>26.177691003704432</v>
      </c>
      <c r="K110" s="13">
        <v>436.11101015034023</v>
      </c>
      <c r="L110" s="13">
        <v>541.26988974873234</v>
      </c>
      <c r="M110" s="13">
        <v>133.12763774337574</v>
      </c>
      <c r="N110" s="13">
        <v>221.29572008789725</v>
      </c>
      <c r="O110" s="13">
        <v>756.08517981117529</v>
      </c>
      <c r="P110" s="13">
        <v>477.69799706433105</v>
      </c>
    </row>
    <row r="111" spans="2:16" x14ac:dyDescent="0.3">
      <c r="B111" s="4" t="s">
        <v>123</v>
      </c>
      <c r="C111" s="10">
        <v>1</v>
      </c>
      <c r="D111" s="13">
        <v>19.309999999999999</v>
      </c>
      <c r="E111" s="13">
        <v>70</v>
      </c>
      <c r="F111" s="13">
        <v>16.213505309779066</v>
      </c>
      <c r="G111" s="13">
        <v>53.786494690220934</v>
      </c>
      <c r="H111" s="13">
        <v>0.41206696976754265</v>
      </c>
      <c r="I111" s="13">
        <v>0.42095369350130196</v>
      </c>
      <c r="J111" s="13">
        <v>26.679018011780549</v>
      </c>
      <c r="K111" s="13">
        <v>-37.372879419629477</v>
      </c>
      <c r="L111" s="13">
        <v>69.799890039187602</v>
      </c>
      <c r="M111" s="13">
        <v>133.22712346560274</v>
      </c>
      <c r="N111" s="13">
        <v>-251.38104750576272</v>
      </c>
      <c r="O111" s="13">
        <v>283.80805812532088</v>
      </c>
      <c r="P111" s="13">
        <v>13.868547207814872</v>
      </c>
    </row>
    <row r="112" spans="2:16" x14ac:dyDescent="0.3">
      <c r="B112" s="4" t="s">
        <v>124</v>
      </c>
      <c r="C112" s="10">
        <v>1</v>
      </c>
      <c r="D112" s="13">
        <v>19.29</v>
      </c>
      <c r="E112" s="13">
        <v>80</v>
      </c>
      <c r="F112" s="13">
        <v>18.073650761116596</v>
      </c>
      <c r="G112" s="13">
        <v>61.926349238883404</v>
      </c>
      <c r="H112" s="13">
        <v>0.47442770209512675</v>
      </c>
      <c r="I112" s="13">
        <v>0.48457146267883722</v>
      </c>
      <c r="J112" s="13">
        <v>26.567837934042213</v>
      </c>
      <c r="K112" s="13">
        <v>-35.28942221006676</v>
      </c>
      <c r="L112" s="13">
        <v>71.436723732299953</v>
      </c>
      <c r="M112" s="13">
        <v>133.20490395377936</v>
      </c>
      <c r="N112" s="13">
        <v>-249.47627285148596</v>
      </c>
      <c r="O112" s="13">
        <v>285.62357437371918</v>
      </c>
      <c r="P112" s="13">
        <v>15.397240924772195</v>
      </c>
    </row>
    <row r="113" spans="2:16" x14ac:dyDescent="0.3">
      <c r="B113" s="4" t="s">
        <v>125</v>
      </c>
      <c r="C113" s="10">
        <v>1</v>
      </c>
      <c r="D113" s="13">
        <v>13.76</v>
      </c>
      <c r="E113" s="13">
        <v>523</v>
      </c>
      <c r="F113" s="13">
        <v>532.40386805597063</v>
      </c>
      <c r="G113" s="13">
        <v>-9.4038680559706336</v>
      </c>
      <c r="H113" s="13">
        <v>-7.2044542709754605E-2</v>
      </c>
      <c r="I113" s="13">
        <v>-7.3872425855176199E-2</v>
      </c>
      <c r="J113" s="13">
        <v>28.856934290254536</v>
      </c>
      <c r="K113" s="13">
        <v>474.44300974004494</v>
      </c>
      <c r="L113" s="13">
        <v>590.36472637189627</v>
      </c>
      <c r="M113" s="13">
        <v>133.68028680952969</v>
      </c>
      <c r="N113" s="13">
        <v>263.89910987671522</v>
      </c>
      <c r="O113" s="13">
        <v>800.90862623522605</v>
      </c>
      <c r="P113" s="13">
        <v>532.887103271417</v>
      </c>
    </row>
    <row r="114" spans="2:16" x14ac:dyDescent="0.3">
      <c r="B114" s="4" t="s">
        <v>126</v>
      </c>
      <c r="C114" s="10">
        <v>1</v>
      </c>
      <c r="D114" s="13">
        <v>13.45</v>
      </c>
      <c r="E114" s="13">
        <v>741</v>
      </c>
      <c r="F114" s="13">
        <v>561.23612255170406</v>
      </c>
      <c r="G114" s="13">
        <v>179.76387744829594</v>
      </c>
      <c r="H114" s="13">
        <v>1.3771999212889947</v>
      </c>
      <c r="I114" s="13">
        <v>1.4170096693104473</v>
      </c>
      <c r="J114" s="13">
        <v>30.722519457165635</v>
      </c>
      <c r="K114" s="13">
        <v>499.52812614938284</v>
      </c>
      <c r="L114" s="13">
        <v>622.94411895402527</v>
      </c>
      <c r="M114" s="13">
        <v>134.09537511279785</v>
      </c>
      <c r="N114" s="13">
        <v>291.89763497859377</v>
      </c>
      <c r="O114" s="13">
        <v>830.5746101248144</v>
      </c>
      <c r="P114" s="13">
        <v>550.69330098452292</v>
      </c>
    </row>
    <row r="115" spans="2:16" x14ac:dyDescent="0.3">
      <c r="B115" s="4" t="s">
        <v>127</v>
      </c>
      <c r="C115" s="10">
        <v>1</v>
      </c>
      <c r="D115" s="13">
        <v>15.13</v>
      </c>
      <c r="E115" s="13">
        <v>130</v>
      </c>
      <c r="F115" s="13">
        <v>404.98390463934311</v>
      </c>
      <c r="G115" s="13">
        <v>-274.98390463934311</v>
      </c>
      <c r="H115" s="13">
        <v>-2.1066958345620268</v>
      </c>
      <c r="I115" s="13">
        <v>-2.1366121562725744</v>
      </c>
      <c r="J115" s="13">
        <v>21.766375541970159</v>
      </c>
      <c r="K115" s="13">
        <v>361.26485270715557</v>
      </c>
      <c r="L115" s="13">
        <v>448.70295657153065</v>
      </c>
      <c r="M115" s="13">
        <v>132.33091675447625</v>
      </c>
      <c r="N115" s="13">
        <v>139.18943597975849</v>
      </c>
      <c r="O115" s="13">
        <v>670.77837329892782</v>
      </c>
      <c r="P115" s="13">
        <v>412.84922382080276</v>
      </c>
    </row>
    <row r="116" spans="2:16" x14ac:dyDescent="0.3">
      <c r="B116" s="4" t="s">
        <v>128</v>
      </c>
      <c r="C116" s="10">
        <v>1</v>
      </c>
      <c r="D116" s="13">
        <v>19.43</v>
      </c>
      <c r="E116" s="13">
        <v>69</v>
      </c>
      <c r="F116" s="13">
        <v>5.0526326017532028</v>
      </c>
      <c r="G116" s="13">
        <v>63.947367398246797</v>
      </c>
      <c r="H116" s="13">
        <v>0.48991104663301616</v>
      </c>
      <c r="I116" s="13">
        <v>0.50103674698090328</v>
      </c>
      <c r="J116" s="13">
        <v>27.354257180612468</v>
      </c>
      <c r="K116" s="13">
        <v>-49.890009913058677</v>
      </c>
      <c r="L116" s="13">
        <v>59.995275116565082</v>
      </c>
      <c r="M116" s="13">
        <v>133.3639824343482</v>
      </c>
      <c r="N116" s="13">
        <v>-262.81680954253471</v>
      </c>
      <c r="O116" s="13">
        <v>272.92207474604112</v>
      </c>
      <c r="P116" s="13">
        <v>2.115210626642464</v>
      </c>
    </row>
    <row r="117" spans="2:16" x14ac:dyDescent="0.3">
      <c r="B117" s="4" t="s">
        <v>129</v>
      </c>
      <c r="C117" s="10">
        <v>1</v>
      </c>
      <c r="D117" s="13">
        <v>13.26</v>
      </c>
      <c r="E117" s="13">
        <v>493</v>
      </c>
      <c r="F117" s="13">
        <v>578.90750433941139</v>
      </c>
      <c r="G117" s="13">
        <v>-85.907504339411389</v>
      </c>
      <c r="H117" s="13">
        <v>-0.65815118083665292</v>
      </c>
      <c r="I117" s="13">
        <v>-0.6787293082066348</v>
      </c>
      <c r="J117" s="13">
        <v>31.897603336370519</v>
      </c>
      <c r="K117" s="13">
        <v>514.83928250403289</v>
      </c>
      <c r="L117" s="13">
        <v>642.97572617478988</v>
      </c>
      <c r="M117" s="13">
        <v>134.36946648495143</v>
      </c>
      <c r="N117" s="13">
        <v>309.0184880432144</v>
      </c>
      <c r="O117" s="13">
        <v>848.79652063560843</v>
      </c>
      <c r="P117" s="13">
        <v>584.36355267511567</v>
      </c>
    </row>
    <row r="118" spans="2:16" ht="15" thickBot="1" x14ac:dyDescent="0.35">
      <c r="B118" s="8" t="s">
        <v>130</v>
      </c>
      <c r="C118" s="11">
        <v>1</v>
      </c>
      <c r="D118" s="14">
        <v>13.92</v>
      </c>
      <c r="E118" s="14">
        <v>814</v>
      </c>
      <c r="F118" s="14">
        <v>517.52270444526971</v>
      </c>
      <c r="G118" s="14">
        <v>296.47729555473029</v>
      </c>
      <c r="H118" s="14">
        <v>2.2713601525389167</v>
      </c>
      <c r="I118" s="14">
        <v>2.3251855216507584</v>
      </c>
      <c r="J118" s="14">
        <v>27.922681729892815</v>
      </c>
      <c r="K118" s="14">
        <v>461.43834762246018</v>
      </c>
      <c r="L118" s="14">
        <v>573.60706126807929</v>
      </c>
      <c r="M118" s="14">
        <v>133.48173125875667</v>
      </c>
      <c r="N118" s="14">
        <v>249.41675682677723</v>
      </c>
      <c r="O118" s="14">
        <v>785.62865206376216</v>
      </c>
      <c r="P118" s="14">
        <v>503.30472009029955</v>
      </c>
    </row>
    <row r="138" spans="7:7" x14ac:dyDescent="0.3">
      <c r="G138" t="s">
        <v>23</v>
      </c>
    </row>
    <row r="158" spans="7:7" x14ac:dyDescent="0.3">
      <c r="G158" t="s">
        <v>23</v>
      </c>
    </row>
  </sheetData>
  <pageMargins left="0.7" right="0.7" top="0.75" bottom="0.75" header="0.3" footer="0.3"/>
  <ignoredErrors>
    <ignoredError sqref="A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autoFill="0" autoPict="0" macro="[0]!GoToResults62020154192057">
                <anchor moveWithCells="1">
                  <from>
                    <xdr:col>1</xdr:col>
                    <xdr:colOff>22860</xdr:colOff>
                    <xdr:row>5</xdr:row>
                    <xdr:rowOff>7620</xdr:rowOff>
                  </from>
                  <to>
                    <xdr:col>4</xdr:col>
                    <xdr:colOff>0</xdr:colOff>
                    <xdr:row>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1:P158"/>
  <sheetViews>
    <sheetView zoomScaleNormal="100" workbookViewId="0"/>
  </sheetViews>
  <sheetFormatPr defaultRowHeight="14.4" x14ac:dyDescent="0.3"/>
  <cols>
    <col min="1" max="1" width="4.6640625" customWidth="1"/>
  </cols>
  <sheetData>
    <row r="1" spans="2:3" x14ac:dyDescent="0.3">
      <c r="B1" t="s">
        <v>137</v>
      </c>
    </row>
    <row r="2" spans="2:3" x14ac:dyDescent="0.3">
      <c r="B2" t="s">
        <v>138</v>
      </c>
    </row>
    <row r="3" spans="2:3" x14ac:dyDescent="0.3">
      <c r="B3" t="s">
        <v>139</v>
      </c>
    </row>
    <row r="4" spans="2:3" x14ac:dyDescent="0.3">
      <c r="B4" t="s">
        <v>27</v>
      </c>
    </row>
    <row r="5" spans="2:3" x14ac:dyDescent="0.3">
      <c r="B5" t="s">
        <v>28</v>
      </c>
    </row>
    <row r="6" spans="2:3" ht="16.350000000000001" customHeight="1" x14ac:dyDescent="0.3"/>
    <row r="9" spans="2:3" x14ac:dyDescent="0.3">
      <c r="B9" s="15" t="s">
        <v>140</v>
      </c>
    </row>
    <row r="10" spans="2:3" ht="15" thickBot="1" x14ac:dyDescent="0.35">
      <c r="B10" t="s">
        <v>30</v>
      </c>
    </row>
    <row r="11" spans="2:3" x14ac:dyDescent="0.3">
      <c r="B11" s="26" t="s">
        <v>12</v>
      </c>
      <c r="C11" s="27">
        <v>52</v>
      </c>
    </row>
    <row r="12" spans="2:3" x14ac:dyDescent="0.3">
      <c r="B12" s="4" t="s">
        <v>31</v>
      </c>
      <c r="C12" s="13">
        <v>52</v>
      </c>
    </row>
    <row r="13" spans="2:3" x14ac:dyDescent="0.3">
      <c r="B13" s="4" t="s">
        <v>32</v>
      </c>
      <c r="C13" s="13">
        <v>50</v>
      </c>
    </row>
    <row r="14" spans="2:3" x14ac:dyDescent="0.3">
      <c r="B14" s="4" t="s">
        <v>33</v>
      </c>
      <c r="C14" s="13">
        <v>0.88815178994552979</v>
      </c>
    </row>
    <row r="15" spans="2:3" x14ac:dyDescent="0.3">
      <c r="B15" s="4" t="s">
        <v>34</v>
      </c>
      <c r="C15" s="13">
        <v>0.88591482574444036</v>
      </c>
    </row>
    <row r="16" spans="2:3" x14ac:dyDescent="0.3">
      <c r="B16" s="4" t="s">
        <v>35</v>
      </c>
      <c r="C16" s="13">
        <v>0.12664637415783553</v>
      </c>
    </row>
    <row r="17" spans="2:7" x14ac:dyDescent="0.3">
      <c r="B17" s="4" t="s">
        <v>36</v>
      </c>
      <c r="C17" s="13">
        <v>0.35587409874537868</v>
      </c>
    </row>
    <row r="18" spans="2:7" x14ac:dyDescent="0.3">
      <c r="B18" s="4" t="s">
        <v>37</v>
      </c>
      <c r="C18" s="13">
        <v>5.8283911897070331</v>
      </c>
    </row>
    <row r="19" spans="2:7" x14ac:dyDescent="0.3">
      <c r="B19" s="4" t="s">
        <v>38</v>
      </c>
      <c r="C19" s="13">
        <v>1.7720033453645283</v>
      </c>
    </row>
    <row r="20" spans="2:7" x14ac:dyDescent="0.3">
      <c r="B20" s="4" t="s">
        <v>39</v>
      </c>
      <c r="C20" s="13">
        <v>2</v>
      </c>
    </row>
    <row r="21" spans="2:7" x14ac:dyDescent="0.3">
      <c r="B21" s="4" t="s">
        <v>40</v>
      </c>
      <c r="C21" s="13">
        <v>-105.49001673657938</v>
      </c>
    </row>
    <row r="22" spans="2:7" x14ac:dyDescent="0.3">
      <c r="B22" s="4" t="s">
        <v>41</v>
      </c>
      <c r="C22" s="13">
        <v>-101.58752929941652</v>
      </c>
    </row>
    <row r="23" spans="2:7" ht="15" thickBot="1" x14ac:dyDescent="0.35">
      <c r="B23" s="8" t="s">
        <v>42</v>
      </c>
      <c r="C23" s="14">
        <v>0.12079606685882788</v>
      </c>
    </row>
    <row r="26" spans="2:7" ht="15" thickBot="1" x14ac:dyDescent="0.35">
      <c r="B26" t="s">
        <v>43</v>
      </c>
    </row>
    <row r="27" spans="2:7" x14ac:dyDescent="0.3">
      <c r="B27" s="5" t="s">
        <v>44</v>
      </c>
      <c r="C27" s="6" t="s">
        <v>32</v>
      </c>
      <c r="D27" s="6" t="s">
        <v>45</v>
      </c>
      <c r="E27" s="6" t="s">
        <v>46</v>
      </c>
      <c r="F27" s="6" t="s">
        <v>47</v>
      </c>
      <c r="G27" s="6" t="s">
        <v>48</v>
      </c>
    </row>
    <row r="28" spans="2:7" x14ac:dyDescent="0.3">
      <c r="B28" s="7" t="s">
        <v>49</v>
      </c>
      <c r="C28" s="9">
        <v>1</v>
      </c>
      <c r="D28" s="12">
        <v>50.282970037524237</v>
      </c>
      <c r="E28" s="12">
        <v>50.282970037524237</v>
      </c>
      <c r="F28" s="12">
        <v>397.03442259513957</v>
      </c>
      <c r="G28" s="28" t="s">
        <v>52</v>
      </c>
    </row>
    <row r="29" spans="2:7" x14ac:dyDescent="0.3">
      <c r="B29" s="4" t="s">
        <v>50</v>
      </c>
      <c r="C29" s="10">
        <v>50</v>
      </c>
      <c r="D29" s="13">
        <v>6.3323187078917762</v>
      </c>
      <c r="E29" s="13">
        <v>0.12664637415783553</v>
      </c>
      <c r="F29" s="13"/>
      <c r="G29" s="13"/>
    </row>
    <row r="30" spans="2:7" ht="15" thickBot="1" x14ac:dyDescent="0.35">
      <c r="B30" s="8" t="s">
        <v>51</v>
      </c>
      <c r="C30" s="11">
        <v>51</v>
      </c>
      <c r="D30" s="14">
        <v>56.615288745416017</v>
      </c>
      <c r="E30" s="14"/>
      <c r="F30" s="14"/>
      <c r="G30" s="14"/>
    </row>
    <row r="31" spans="2:7" x14ac:dyDescent="0.3">
      <c r="B31" s="25" t="s">
        <v>53</v>
      </c>
    </row>
    <row r="33" spans="2:8" ht="15" thickBot="1" x14ac:dyDescent="0.35">
      <c r="B33" t="s">
        <v>54</v>
      </c>
    </row>
    <row r="34" spans="2:8" x14ac:dyDescent="0.3">
      <c r="B34" s="5" t="s">
        <v>44</v>
      </c>
      <c r="C34" s="6" t="s">
        <v>55</v>
      </c>
      <c r="D34" s="6" t="s">
        <v>56</v>
      </c>
      <c r="E34" s="6" t="s">
        <v>57</v>
      </c>
      <c r="F34" s="6" t="s">
        <v>58</v>
      </c>
      <c r="G34" s="6" t="s">
        <v>59</v>
      </c>
      <c r="H34" s="6" t="s">
        <v>60</v>
      </c>
    </row>
    <row r="35" spans="2:8" x14ac:dyDescent="0.3">
      <c r="B35" s="7" t="s">
        <v>61</v>
      </c>
      <c r="C35" s="12">
        <v>23.83126576311512</v>
      </c>
      <c r="D35" s="12">
        <v>0.94564074878476201</v>
      </c>
      <c r="E35" s="12">
        <v>25.201183212272266</v>
      </c>
      <c r="F35" s="28" t="s">
        <v>52</v>
      </c>
      <c r="G35" s="12">
        <v>21.931890420371598</v>
      </c>
      <c r="H35" s="12">
        <v>25.730641105858641</v>
      </c>
    </row>
    <row r="36" spans="2:8" ht="15" thickBot="1" x14ac:dyDescent="0.35">
      <c r="B36" s="8" t="s">
        <v>135</v>
      </c>
      <c r="C36" s="14">
        <v>-6.7052128638693178</v>
      </c>
      <c r="D36" s="14">
        <v>0.33651039844927194</v>
      </c>
      <c r="E36" s="14">
        <v>-19.925722636711065</v>
      </c>
      <c r="F36" s="29" t="s">
        <v>52</v>
      </c>
      <c r="G36" s="14">
        <v>-7.3811138909905845</v>
      </c>
      <c r="H36" s="14">
        <v>-6.0293118367480512</v>
      </c>
    </row>
    <row r="38" spans="2:8" x14ac:dyDescent="0.3">
      <c r="B38" t="s">
        <v>62</v>
      </c>
    </row>
    <row r="39" spans="2:8" x14ac:dyDescent="0.3">
      <c r="B39" s="30" t="s">
        <v>141</v>
      </c>
    </row>
    <row r="41" spans="2:8" ht="15" thickBot="1" x14ac:dyDescent="0.35">
      <c r="B41" t="s">
        <v>64</v>
      </c>
    </row>
    <row r="42" spans="2:8" x14ac:dyDescent="0.3">
      <c r="B42" s="5" t="s">
        <v>44</v>
      </c>
      <c r="C42" s="6" t="s">
        <v>55</v>
      </c>
      <c r="D42" s="6" t="s">
        <v>56</v>
      </c>
      <c r="E42" s="6" t="s">
        <v>57</v>
      </c>
      <c r="F42" s="6" t="s">
        <v>58</v>
      </c>
      <c r="G42" s="6" t="s">
        <v>59</v>
      </c>
      <c r="H42" s="6" t="s">
        <v>60</v>
      </c>
    </row>
    <row r="43" spans="2:8" ht="15" thickBot="1" x14ac:dyDescent="0.35">
      <c r="B43" s="31" t="s">
        <v>135</v>
      </c>
      <c r="C43" s="32">
        <v>-0.94241805476419527</v>
      </c>
      <c r="D43" s="32">
        <v>4.7296555911497458E-2</v>
      </c>
      <c r="E43" s="32">
        <v>-19.925722636711061</v>
      </c>
      <c r="F43" s="33" t="s">
        <v>52</v>
      </c>
      <c r="G43" s="32">
        <v>-1.0374159831111216</v>
      </c>
      <c r="H43" s="32">
        <v>-0.84742012641726894</v>
      </c>
    </row>
    <row r="62" spans="7:7" x14ac:dyDescent="0.3">
      <c r="G62" t="s">
        <v>23</v>
      </c>
    </row>
    <row r="65" spans="2:16" ht="15" thickBot="1" x14ac:dyDescent="0.35">
      <c r="B65" t="s">
        <v>65</v>
      </c>
    </row>
    <row r="66" spans="2:16" x14ac:dyDescent="0.3">
      <c r="B66" s="5" t="s">
        <v>66</v>
      </c>
      <c r="C66" s="6" t="s">
        <v>67</v>
      </c>
      <c r="D66" s="6" t="s">
        <v>135</v>
      </c>
      <c r="E66" s="6" t="s">
        <v>132</v>
      </c>
      <c r="F66" s="6" t="s">
        <v>142</v>
      </c>
      <c r="G66" s="6" t="s">
        <v>69</v>
      </c>
      <c r="H66" s="6" t="s">
        <v>70</v>
      </c>
      <c r="I66" s="6" t="s">
        <v>71</v>
      </c>
      <c r="J66" s="6" t="s">
        <v>72</v>
      </c>
      <c r="K66" s="6" t="s">
        <v>73</v>
      </c>
      <c r="L66" s="6" t="s">
        <v>74</v>
      </c>
      <c r="M66" s="6" t="s">
        <v>75</v>
      </c>
      <c r="N66" s="6" t="s">
        <v>76</v>
      </c>
      <c r="O66" s="6" t="s">
        <v>77</v>
      </c>
      <c r="P66" s="6" t="s">
        <v>78</v>
      </c>
    </row>
    <row r="67" spans="2:16" x14ac:dyDescent="0.3">
      <c r="B67" s="7" t="s">
        <v>79</v>
      </c>
      <c r="C67" s="9">
        <v>1</v>
      </c>
      <c r="D67" s="12">
        <v>2.6461747973841225</v>
      </c>
      <c r="E67" s="12">
        <v>6.0844994130751715</v>
      </c>
      <c r="F67" s="12">
        <v>6.088100471648314</v>
      </c>
      <c r="G67" s="12">
        <v>-3.6010585731425238E-3</v>
      </c>
      <c r="H67" s="12">
        <v>-1.0118911676455034E-2</v>
      </c>
      <c r="I67" s="12">
        <v>-1.0339204078978292E-2</v>
      </c>
      <c r="J67" s="12">
        <v>7.3070461136767031E-2</v>
      </c>
      <c r="K67" s="12">
        <v>5.9413341311068031</v>
      </c>
      <c r="L67" s="12">
        <v>6.234866812189825</v>
      </c>
      <c r="M67" s="12">
        <v>0.3632983160552431</v>
      </c>
      <c r="N67" s="12">
        <v>5.3583943285254234</v>
      </c>
      <c r="O67" s="12">
        <v>6.8178066147712046</v>
      </c>
      <c r="P67" s="12">
        <v>6.0882589710861224</v>
      </c>
    </row>
    <row r="68" spans="2:16" x14ac:dyDescent="0.3">
      <c r="B68" s="4" t="s">
        <v>80</v>
      </c>
      <c r="C68" s="10">
        <v>1</v>
      </c>
      <c r="D68" s="13">
        <v>2.9258461460898246</v>
      </c>
      <c r="E68" s="13">
        <v>4.5849674786705723</v>
      </c>
      <c r="F68" s="13">
        <v>4.2128445466511586</v>
      </c>
      <c r="G68" s="13">
        <v>0.37212293201941371</v>
      </c>
      <c r="H68" s="13">
        <v>1.0456589376167575</v>
      </c>
      <c r="I68" s="13">
        <v>1.0628060048941648</v>
      </c>
      <c r="J68" s="13">
        <v>6.3667896101233731E-2</v>
      </c>
      <c r="K68" s="13">
        <v>4.0849638137888693</v>
      </c>
      <c r="L68" s="13">
        <v>4.3407252795134479</v>
      </c>
      <c r="M68" s="13">
        <v>0.3615245152846388</v>
      </c>
      <c r="N68" s="13">
        <v>3.4867011872291127</v>
      </c>
      <c r="O68" s="13">
        <v>4.938987906073204</v>
      </c>
      <c r="P68" s="13">
        <v>4.2005400865416558</v>
      </c>
    </row>
    <row r="69" spans="2:16" x14ac:dyDescent="0.3">
      <c r="B69" s="4" t="s">
        <v>81</v>
      </c>
      <c r="C69" s="10">
        <v>1</v>
      </c>
      <c r="D69" s="13">
        <v>2.9258461460898246</v>
      </c>
      <c r="E69" s="13">
        <v>4.2484952420493594</v>
      </c>
      <c r="F69" s="13">
        <v>4.2128445466511586</v>
      </c>
      <c r="G69" s="13">
        <v>3.565069539820076E-2</v>
      </c>
      <c r="H69" s="13">
        <v>0.10017783121583168</v>
      </c>
      <c r="I69" s="13">
        <v>0.10182058101671577</v>
      </c>
      <c r="J69" s="13">
        <v>6.3667896101233731E-2</v>
      </c>
      <c r="K69" s="13">
        <v>4.0849638137888693</v>
      </c>
      <c r="L69" s="13">
        <v>4.3407252795134479</v>
      </c>
      <c r="M69" s="13">
        <v>0.3615245152846388</v>
      </c>
      <c r="N69" s="13">
        <v>3.4867011872291127</v>
      </c>
      <c r="O69" s="13">
        <v>4.938987906073204</v>
      </c>
      <c r="P69" s="13">
        <v>4.2116657357753473</v>
      </c>
    </row>
    <row r="70" spans="2:16" x14ac:dyDescent="0.3">
      <c r="B70" s="4" t="s">
        <v>82</v>
      </c>
      <c r="C70" s="10">
        <v>1</v>
      </c>
      <c r="D70" s="13">
        <v>2.9258461460898246</v>
      </c>
      <c r="E70" s="13">
        <v>3.9512437185814275</v>
      </c>
      <c r="F70" s="13">
        <v>4.2128445466511586</v>
      </c>
      <c r="G70" s="13">
        <v>-0.26160082806973106</v>
      </c>
      <c r="H70" s="13">
        <v>-0.73509375644924813</v>
      </c>
      <c r="I70" s="13">
        <v>-0.74714807133490824</v>
      </c>
      <c r="J70" s="13">
        <v>6.3667896101233731E-2</v>
      </c>
      <c r="K70" s="13">
        <v>4.0849638137888693</v>
      </c>
      <c r="L70" s="13">
        <v>4.3407252795134479</v>
      </c>
      <c r="M70" s="13">
        <v>0.3615245152846388</v>
      </c>
      <c r="N70" s="13">
        <v>3.4867011872291127</v>
      </c>
      <c r="O70" s="13">
        <v>4.938987906073204</v>
      </c>
      <c r="P70" s="13">
        <v>4.2214945294300454</v>
      </c>
    </row>
    <row r="71" spans="2:16" x14ac:dyDescent="0.3">
      <c r="B71" s="4" t="s">
        <v>83</v>
      </c>
      <c r="C71" s="10">
        <v>1</v>
      </c>
      <c r="D71" s="13">
        <v>2.9258461460898246</v>
      </c>
      <c r="E71" s="13">
        <v>4.1588830833596715</v>
      </c>
      <c r="F71" s="13">
        <v>4.2128445466511586</v>
      </c>
      <c r="G71" s="13">
        <v>-5.39614632914871E-2</v>
      </c>
      <c r="H71" s="13">
        <v>-0.1516307690886364</v>
      </c>
      <c r="I71" s="13">
        <v>-0.15411726148625673</v>
      </c>
      <c r="J71" s="13">
        <v>6.3667896101233731E-2</v>
      </c>
      <c r="K71" s="13">
        <v>4.0849638137888693</v>
      </c>
      <c r="L71" s="13">
        <v>4.3407252795134479</v>
      </c>
      <c r="M71" s="13">
        <v>0.3615245152846388</v>
      </c>
      <c r="N71" s="13">
        <v>3.4867011872291127</v>
      </c>
      <c r="O71" s="13">
        <v>4.938987906073204</v>
      </c>
      <c r="P71" s="13">
        <v>4.214628813664528</v>
      </c>
    </row>
    <row r="72" spans="2:16" x14ac:dyDescent="0.3">
      <c r="B72" s="4" t="s">
        <v>84</v>
      </c>
      <c r="C72" s="10">
        <v>1</v>
      </c>
      <c r="D72" s="13">
        <v>2.9258461460898246</v>
      </c>
      <c r="E72" s="13">
        <v>4.2766661190160553</v>
      </c>
      <c r="F72" s="13">
        <v>4.2128445466511586</v>
      </c>
      <c r="G72" s="13">
        <v>6.3821572364896717E-2</v>
      </c>
      <c r="H72" s="13">
        <v>0.17933750331900347</v>
      </c>
      <c r="I72" s="13">
        <v>0.18227834007193355</v>
      </c>
      <c r="J72" s="13">
        <v>6.3667896101233731E-2</v>
      </c>
      <c r="K72" s="13">
        <v>4.0849638137888693</v>
      </c>
      <c r="L72" s="13">
        <v>4.3407252795134479</v>
      </c>
      <c r="M72" s="13">
        <v>0.3615245152846388</v>
      </c>
      <c r="N72" s="13">
        <v>3.4867011872291127</v>
      </c>
      <c r="O72" s="13">
        <v>4.938987906073204</v>
      </c>
      <c r="P72" s="13">
        <v>4.2107342494248412</v>
      </c>
    </row>
    <row r="73" spans="2:16" x14ac:dyDescent="0.3">
      <c r="B73" s="4" t="s">
        <v>85</v>
      </c>
      <c r="C73" s="10">
        <v>1</v>
      </c>
      <c r="D73" s="13">
        <v>2.9258461460898246</v>
      </c>
      <c r="E73" s="13">
        <v>3.8501476017100584</v>
      </c>
      <c r="F73" s="13">
        <v>4.2128445466511586</v>
      </c>
      <c r="G73" s="13">
        <v>-0.36269694494110016</v>
      </c>
      <c r="H73" s="13">
        <v>-1.0191720786080674</v>
      </c>
      <c r="I73" s="13">
        <v>-1.0358848054547176</v>
      </c>
      <c r="J73" s="13">
        <v>6.3667896101233731E-2</v>
      </c>
      <c r="K73" s="13">
        <v>4.0849638137888693</v>
      </c>
      <c r="L73" s="13">
        <v>4.3407252795134479</v>
      </c>
      <c r="M73" s="13">
        <v>0.3615245152846388</v>
      </c>
      <c r="N73" s="13">
        <v>3.4867011872291127</v>
      </c>
      <c r="O73" s="13">
        <v>4.938987906073204</v>
      </c>
      <c r="P73" s="13">
        <v>4.2248373310427247</v>
      </c>
    </row>
    <row r="74" spans="2:16" x14ac:dyDescent="0.3">
      <c r="B74" s="4" t="s">
        <v>86</v>
      </c>
      <c r="C74" s="10">
        <v>1</v>
      </c>
      <c r="D74" s="13">
        <v>2.9301265164559971</v>
      </c>
      <c r="E74" s="13">
        <v>4.4426512564903167</v>
      </c>
      <c r="F74" s="13">
        <v>4.1841437522097742</v>
      </c>
      <c r="G74" s="13">
        <v>0.25850750428054248</v>
      </c>
      <c r="H74" s="13">
        <v>0.72640157064507194</v>
      </c>
      <c r="I74" s="13">
        <v>0.73866879760113147</v>
      </c>
      <c r="J74" s="13">
        <v>6.4587588334716256E-2</v>
      </c>
      <c r="K74" s="13">
        <v>4.0544157631315967</v>
      </c>
      <c r="L74" s="13">
        <v>4.3138717412879517</v>
      </c>
      <c r="M74" s="13">
        <v>0.36168761483458389</v>
      </c>
      <c r="N74" s="13">
        <v>3.4576727977005071</v>
      </c>
      <c r="O74" s="13">
        <v>4.9106147067190413</v>
      </c>
      <c r="P74" s="13">
        <v>4.1753388509387648</v>
      </c>
    </row>
    <row r="75" spans="2:16" x14ac:dyDescent="0.3">
      <c r="B75" s="4" t="s">
        <v>87</v>
      </c>
      <c r="C75" s="10">
        <v>1</v>
      </c>
      <c r="D75" s="13">
        <v>2.9311937524164198</v>
      </c>
      <c r="E75" s="13">
        <v>4.0775374439057197</v>
      </c>
      <c r="F75" s="13">
        <v>4.1769877079191673</v>
      </c>
      <c r="G75" s="13">
        <v>-9.9450264013447587E-2</v>
      </c>
      <c r="H75" s="13">
        <v>-0.27945350438274635</v>
      </c>
      <c r="I75" s="13">
        <v>-0.28420769750018737</v>
      </c>
      <c r="J75" s="13">
        <v>6.4819850456958913E-2</v>
      </c>
      <c r="K75" s="13">
        <v>4.0467932066389638</v>
      </c>
      <c r="L75" s="13">
        <v>4.3071822091993708</v>
      </c>
      <c r="M75" s="13">
        <v>0.36172916273242062</v>
      </c>
      <c r="N75" s="13">
        <v>3.4504333020011115</v>
      </c>
      <c r="O75" s="13">
        <v>4.903542113837223</v>
      </c>
      <c r="P75" s="13">
        <v>4.180400279592674</v>
      </c>
    </row>
    <row r="76" spans="2:16" x14ac:dyDescent="0.3">
      <c r="B76" s="4" t="s">
        <v>88</v>
      </c>
      <c r="C76" s="10">
        <v>1</v>
      </c>
      <c r="D76" s="13">
        <v>2.9311937524164198</v>
      </c>
      <c r="E76" s="13">
        <v>4.1431347263915326</v>
      </c>
      <c r="F76" s="13">
        <v>4.1769877079191673</v>
      </c>
      <c r="G76" s="13">
        <v>-3.3852981527634718E-2</v>
      </c>
      <c r="H76" s="13">
        <v>-9.5126286647390715E-2</v>
      </c>
      <c r="I76" s="13">
        <v>-9.6744619322322326E-2</v>
      </c>
      <c r="J76" s="13">
        <v>6.4819850456958913E-2</v>
      </c>
      <c r="K76" s="13">
        <v>4.0467932066389638</v>
      </c>
      <c r="L76" s="13">
        <v>4.3071822091993708</v>
      </c>
      <c r="M76" s="13">
        <v>0.36172916273242062</v>
      </c>
      <c r="N76" s="13">
        <v>3.4504333020011115</v>
      </c>
      <c r="O76" s="13">
        <v>4.903542113837223</v>
      </c>
      <c r="P76" s="13">
        <v>4.1781493511482823</v>
      </c>
    </row>
    <row r="77" spans="2:16" x14ac:dyDescent="0.3">
      <c r="B77" s="4" t="s">
        <v>89</v>
      </c>
      <c r="C77" s="10">
        <v>1</v>
      </c>
      <c r="D77" s="13">
        <v>2.9311937524164198</v>
      </c>
      <c r="E77" s="13">
        <v>4.0430512678345503</v>
      </c>
      <c r="F77" s="13">
        <v>4.1769877079191673</v>
      </c>
      <c r="G77" s="13">
        <v>-0.13393644008461703</v>
      </c>
      <c r="H77" s="13">
        <v>-0.37635905663493108</v>
      </c>
      <c r="I77" s="13">
        <v>-0.38276185212211788</v>
      </c>
      <c r="J77" s="13">
        <v>6.4819850456958913E-2</v>
      </c>
      <c r="K77" s="13">
        <v>4.0467932066389638</v>
      </c>
      <c r="L77" s="13">
        <v>4.3071822091993708</v>
      </c>
      <c r="M77" s="13">
        <v>0.36172916273242062</v>
      </c>
      <c r="N77" s="13">
        <v>3.4504333020011115</v>
      </c>
      <c r="O77" s="13">
        <v>4.903542113837223</v>
      </c>
      <c r="P77" s="13">
        <v>4.1815836504841997</v>
      </c>
    </row>
    <row r="78" spans="2:16" x14ac:dyDescent="0.3">
      <c r="B78" s="4" t="s">
        <v>90</v>
      </c>
      <c r="C78" s="10">
        <v>1</v>
      </c>
      <c r="D78" s="13">
        <v>2.9311937524164198</v>
      </c>
      <c r="E78" s="13">
        <v>3.9889840465642745</v>
      </c>
      <c r="F78" s="13">
        <v>4.1769877079191673</v>
      </c>
      <c r="G78" s="13">
        <v>-0.18800366135489277</v>
      </c>
      <c r="H78" s="13">
        <v>-0.52828700379626647</v>
      </c>
      <c r="I78" s="13">
        <v>-0.53727446825132597</v>
      </c>
      <c r="J78" s="13">
        <v>6.4819850456958913E-2</v>
      </c>
      <c r="K78" s="13">
        <v>4.0467932066389638</v>
      </c>
      <c r="L78" s="13">
        <v>4.3071822091993708</v>
      </c>
      <c r="M78" s="13">
        <v>0.36172916273242062</v>
      </c>
      <c r="N78" s="13">
        <v>3.4504333020011115</v>
      </c>
      <c r="O78" s="13">
        <v>4.903542113837223</v>
      </c>
      <c r="P78" s="13">
        <v>4.1834389323137904</v>
      </c>
    </row>
    <row r="79" spans="2:16" x14ac:dyDescent="0.3">
      <c r="B79" s="4" t="s">
        <v>91</v>
      </c>
      <c r="C79" s="10">
        <v>1</v>
      </c>
      <c r="D79" s="13">
        <v>2.6297282343267403</v>
      </c>
      <c r="E79" s="13">
        <v>6.0014148779611505</v>
      </c>
      <c r="F79" s="13">
        <v>6.198378177827113</v>
      </c>
      <c r="G79" s="13">
        <v>-0.1969632998659625</v>
      </c>
      <c r="H79" s="13">
        <v>-0.55346343147857491</v>
      </c>
      <c r="I79" s="13">
        <v>-0.56697993115185752</v>
      </c>
      <c r="J79" s="13">
        <v>7.7242401316389514E-2</v>
      </c>
      <c r="K79" s="13">
        <v>6.0432322488226902</v>
      </c>
      <c r="L79" s="13">
        <v>6.3535241068315358</v>
      </c>
      <c r="M79" s="13">
        <v>0.36416035303003219</v>
      </c>
      <c r="N79" s="13">
        <v>5.4669405824835433</v>
      </c>
      <c r="O79" s="13">
        <v>6.9298157731706826</v>
      </c>
      <c r="P79" s="13">
        <v>6.2081159945286188</v>
      </c>
    </row>
    <row r="80" spans="2:16" x14ac:dyDescent="0.3">
      <c r="B80" s="4" t="s">
        <v>92</v>
      </c>
      <c r="C80" s="10">
        <v>1</v>
      </c>
      <c r="D80" s="13">
        <v>2.6581594314887451</v>
      </c>
      <c r="E80" s="13">
        <v>5.9401712527204316</v>
      </c>
      <c r="F80" s="13">
        <v>6.007740948881235</v>
      </c>
      <c r="G80" s="13">
        <v>-6.7569696160803439E-2</v>
      </c>
      <c r="H80" s="13">
        <v>-0.18986966570205016</v>
      </c>
      <c r="I80" s="13">
        <v>-0.19366950768111585</v>
      </c>
      <c r="J80" s="13">
        <v>7.014920666897223E-2</v>
      </c>
      <c r="K80" s="13">
        <v>5.8668421206197721</v>
      </c>
      <c r="L80" s="13">
        <v>6.1486397771426979</v>
      </c>
      <c r="M80" s="13">
        <v>0.36272204972143851</v>
      </c>
      <c r="N80" s="13">
        <v>5.2791922707541028</v>
      </c>
      <c r="O80" s="13">
        <v>6.7362896270083663</v>
      </c>
      <c r="P80" s="13">
        <v>6.0104725423069461</v>
      </c>
    </row>
    <row r="81" spans="2:16" x14ac:dyDescent="0.3">
      <c r="B81" s="4" t="s">
        <v>93</v>
      </c>
      <c r="C81" s="10">
        <v>1</v>
      </c>
      <c r="D81" s="13">
        <v>2.9317269435780786</v>
      </c>
      <c r="E81" s="13">
        <v>4.1743872698956368</v>
      </c>
      <c r="F81" s="13">
        <v>4.1734125476831103</v>
      </c>
      <c r="G81" s="13">
        <v>9.7472221252647984E-4</v>
      </c>
      <c r="H81" s="13">
        <v>2.7389523878327418E-3</v>
      </c>
      <c r="I81" s="13">
        <v>2.7857206410885353E-3</v>
      </c>
      <c r="J81" s="13">
        <v>6.4936321476185055E-2</v>
      </c>
      <c r="K81" s="13">
        <v>4.0429841074759452</v>
      </c>
      <c r="L81" s="13">
        <v>4.3038409878902755</v>
      </c>
      <c r="M81" s="13">
        <v>0.36175005183785941</v>
      </c>
      <c r="N81" s="13">
        <v>3.4468161847619823</v>
      </c>
      <c r="O81" s="13">
        <v>4.9000089106042388</v>
      </c>
      <c r="P81" s="13">
        <v>4.1733789762696185</v>
      </c>
    </row>
    <row r="82" spans="2:16" x14ac:dyDescent="0.3">
      <c r="B82" s="4" t="s">
        <v>94</v>
      </c>
      <c r="C82" s="10">
        <v>1</v>
      </c>
      <c r="D82" s="13">
        <v>2.9322598505984176</v>
      </c>
      <c r="E82" s="13">
        <v>3.6888794541139363</v>
      </c>
      <c r="F82" s="13">
        <v>4.1698392926750856</v>
      </c>
      <c r="G82" s="13">
        <v>-0.48095983856114932</v>
      </c>
      <c r="H82" s="13">
        <v>-1.3514887435100107</v>
      </c>
      <c r="I82" s="13">
        <v>-1.3746508929276697</v>
      </c>
      <c r="J82" s="13">
        <v>6.5053016543967515E-2</v>
      </c>
      <c r="K82" s="13">
        <v>4.0391764635261884</v>
      </c>
      <c r="L82" s="13">
        <v>4.3005021218239827</v>
      </c>
      <c r="M82" s="13">
        <v>0.36177101752255564</v>
      </c>
      <c r="N82" s="13">
        <v>3.4432008189369192</v>
      </c>
      <c r="O82" s="13">
        <v>4.8964777664132519</v>
      </c>
      <c r="P82" s="13">
        <v>4.1864661780798036</v>
      </c>
    </row>
    <row r="83" spans="2:16" x14ac:dyDescent="0.3">
      <c r="B83" s="4" t="s">
        <v>95</v>
      </c>
      <c r="C83" s="10">
        <v>1</v>
      </c>
      <c r="D83" s="13">
        <v>2.6297282343267403</v>
      </c>
      <c r="E83" s="13">
        <v>6.1224928095143865</v>
      </c>
      <c r="F83" s="13">
        <v>6.198378177827113</v>
      </c>
      <c r="G83" s="13">
        <v>-7.588536831272652E-2</v>
      </c>
      <c r="H83" s="13">
        <v>-0.21323655916588943</v>
      </c>
      <c r="I83" s="13">
        <v>-0.21844415142649792</v>
      </c>
      <c r="J83" s="13">
        <v>7.7242401316389514E-2</v>
      </c>
      <c r="K83" s="13">
        <v>6.0432322488226902</v>
      </c>
      <c r="L83" s="13">
        <v>6.3535241068315358</v>
      </c>
      <c r="M83" s="13">
        <v>0.36416035303003219</v>
      </c>
      <c r="N83" s="13">
        <v>5.4669405824835433</v>
      </c>
      <c r="O83" s="13">
        <v>6.9298157731706826</v>
      </c>
      <c r="P83" s="13">
        <v>6.2021299316180905</v>
      </c>
    </row>
    <row r="84" spans="2:16" x14ac:dyDescent="0.3">
      <c r="B84" s="4" t="s">
        <v>96</v>
      </c>
      <c r="C84" s="10">
        <v>1</v>
      </c>
      <c r="D84" s="13">
        <v>2.6490076604684267</v>
      </c>
      <c r="E84" s="13">
        <v>5.1704839950381514</v>
      </c>
      <c r="F84" s="13">
        <v>6.0691055216538601</v>
      </c>
      <c r="G84" s="13">
        <v>-0.89862152661570871</v>
      </c>
      <c r="H84" s="13">
        <v>-2.5251107899781595</v>
      </c>
      <c r="I84" s="13">
        <v>-2.5790011378971225</v>
      </c>
      <c r="J84" s="13">
        <v>7.2370310340536426E-2</v>
      </c>
      <c r="K84" s="13">
        <v>5.9237454753739609</v>
      </c>
      <c r="L84" s="13">
        <v>6.2144655679337593</v>
      </c>
      <c r="M84" s="13">
        <v>0.36315814182890227</v>
      </c>
      <c r="N84" s="13">
        <v>5.3396809267505674</v>
      </c>
      <c r="O84" s="13">
        <v>6.7985301165571528</v>
      </c>
      <c r="P84" s="13">
        <v>6.1078711760404598</v>
      </c>
    </row>
    <row r="85" spans="2:16" x14ac:dyDescent="0.3">
      <c r="B85" s="4" t="s">
        <v>97</v>
      </c>
      <c r="C85" s="10">
        <v>1</v>
      </c>
      <c r="D85" s="13">
        <v>2.9317269435780786</v>
      </c>
      <c r="E85" s="13">
        <v>4.1108738641733114</v>
      </c>
      <c r="F85" s="13">
        <v>4.1734125476831103</v>
      </c>
      <c r="G85" s="13">
        <v>-6.2538683509798965E-2</v>
      </c>
      <c r="H85" s="13">
        <v>-0.17573260804952326</v>
      </c>
      <c r="I85" s="13">
        <v>-0.17873328347384651</v>
      </c>
      <c r="J85" s="13">
        <v>6.4936321476185055E-2</v>
      </c>
      <c r="K85" s="13">
        <v>4.0429841074759452</v>
      </c>
      <c r="L85" s="13">
        <v>4.3038409878902755</v>
      </c>
      <c r="M85" s="13">
        <v>0.36175005183785941</v>
      </c>
      <c r="N85" s="13">
        <v>3.4468161847619823</v>
      </c>
      <c r="O85" s="13">
        <v>4.9000089106042388</v>
      </c>
      <c r="P85" s="13">
        <v>4.1755665070125891</v>
      </c>
    </row>
    <row r="86" spans="2:16" x14ac:dyDescent="0.3">
      <c r="B86" s="4" t="s">
        <v>98</v>
      </c>
      <c r="C86" s="10">
        <v>1</v>
      </c>
      <c r="D86" s="13">
        <v>2.9295924710494461</v>
      </c>
      <c r="E86" s="13">
        <v>4.5108595065168497</v>
      </c>
      <c r="F86" s="13">
        <v>4.1877246403396704</v>
      </c>
      <c r="G86" s="13">
        <v>0.32313486617717935</v>
      </c>
      <c r="H86" s="13">
        <v>0.9080033284703205</v>
      </c>
      <c r="I86" s="13">
        <v>0.92328106115553144</v>
      </c>
      <c r="J86" s="13">
        <v>6.4471801149666191E-2</v>
      </c>
      <c r="K86" s="13">
        <v>4.0582292166670895</v>
      </c>
      <c r="L86" s="13">
        <v>4.3172200640122513</v>
      </c>
      <c r="M86" s="13">
        <v>0.36166695633043061</v>
      </c>
      <c r="N86" s="13">
        <v>3.4612951796571627</v>
      </c>
      <c r="O86" s="13">
        <v>4.9141541010221781</v>
      </c>
      <c r="P86" s="13">
        <v>4.1767592615133369</v>
      </c>
    </row>
    <row r="87" spans="2:16" x14ac:dyDescent="0.3">
      <c r="B87" s="4" t="s">
        <v>99</v>
      </c>
      <c r="C87" s="10">
        <v>1</v>
      </c>
      <c r="D87" s="13">
        <v>2.9317269435780786</v>
      </c>
      <c r="E87" s="13">
        <v>4.0775374439057197</v>
      </c>
      <c r="F87" s="13">
        <v>4.1734125476831103</v>
      </c>
      <c r="G87" s="13">
        <v>-9.5875103777390613E-2</v>
      </c>
      <c r="H87" s="13">
        <v>-0.26940736658103198</v>
      </c>
      <c r="I87" s="13">
        <v>-0.27400756043807378</v>
      </c>
      <c r="J87" s="13">
        <v>6.4936321476185055E-2</v>
      </c>
      <c r="K87" s="13">
        <v>4.0429841074759452</v>
      </c>
      <c r="L87" s="13">
        <v>4.3038409878902755</v>
      </c>
      <c r="M87" s="13">
        <v>0.36175005183785941</v>
      </c>
      <c r="N87" s="13">
        <v>3.4468161847619823</v>
      </c>
      <c r="O87" s="13">
        <v>4.9000089106042388</v>
      </c>
      <c r="P87" s="13">
        <v>4.1767146810613056</v>
      </c>
    </row>
    <row r="88" spans="2:16" x14ac:dyDescent="0.3">
      <c r="B88" s="4" t="s">
        <v>100</v>
      </c>
      <c r="C88" s="10">
        <v>1</v>
      </c>
      <c r="D88" s="13">
        <v>2.9317269435780786</v>
      </c>
      <c r="E88" s="13">
        <v>4.4188406077965983</v>
      </c>
      <c r="F88" s="13">
        <v>4.1734125476831103</v>
      </c>
      <c r="G88" s="13">
        <v>0.24542806011348794</v>
      </c>
      <c r="H88" s="13">
        <v>0.68964856104654915</v>
      </c>
      <c r="I88" s="13">
        <v>0.70142447168442623</v>
      </c>
      <c r="J88" s="13">
        <v>6.4936321476185055E-2</v>
      </c>
      <c r="K88" s="13">
        <v>4.0429841074759452</v>
      </c>
      <c r="L88" s="13">
        <v>4.3038409878902755</v>
      </c>
      <c r="M88" s="13">
        <v>0.36175005183785941</v>
      </c>
      <c r="N88" s="13">
        <v>3.4468161847619823</v>
      </c>
      <c r="O88" s="13">
        <v>4.9000089106042388</v>
      </c>
      <c r="P88" s="13">
        <v>4.164959506619101</v>
      </c>
    </row>
    <row r="89" spans="2:16" x14ac:dyDescent="0.3">
      <c r="B89" s="4" t="s">
        <v>101</v>
      </c>
      <c r="C89" s="10">
        <v>1</v>
      </c>
      <c r="D89" s="13">
        <v>2.9306602768102761</v>
      </c>
      <c r="E89" s="13">
        <v>3.713572066704308</v>
      </c>
      <c r="F89" s="13">
        <v>4.1805647754160411</v>
      </c>
      <c r="G89" s="13">
        <v>-0.46699270871173315</v>
      </c>
      <c r="H89" s="13">
        <v>-1.3122413526528036</v>
      </c>
      <c r="I89" s="13">
        <v>-1.3344837683802433</v>
      </c>
      <c r="J89" s="13">
        <v>6.4703605425659907E-2</v>
      </c>
      <c r="K89" s="13">
        <v>4.0506037591526898</v>
      </c>
      <c r="L89" s="13">
        <v>4.3105257916793924</v>
      </c>
      <c r="M89" s="13">
        <v>0.36170835034999538</v>
      </c>
      <c r="N89" s="13">
        <v>3.4540521723983502</v>
      </c>
      <c r="O89" s="13">
        <v>4.9070773784337316</v>
      </c>
      <c r="P89" s="13">
        <v>4.1965299419833597</v>
      </c>
    </row>
    <row r="90" spans="2:16" x14ac:dyDescent="0.3">
      <c r="B90" s="4" t="s">
        <v>102</v>
      </c>
      <c r="C90" s="10">
        <v>1</v>
      </c>
      <c r="D90" s="13">
        <v>2.9311937524164198</v>
      </c>
      <c r="E90" s="13">
        <v>3.8501476017100584</v>
      </c>
      <c r="F90" s="13">
        <v>4.1769877079191673</v>
      </c>
      <c r="G90" s="13">
        <v>-0.32684010620910886</v>
      </c>
      <c r="H90" s="13">
        <v>-0.91841498822581324</v>
      </c>
      <c r="I90" s="13">
        <v>-0.93403949157789001</v>
      </c>
      <c r="J90" s="13">
        <v>6.4819850456958913E-2</v>
      </c>
      <c r="K90" s="13">
        <v>4.0467932066389638</v>
      </c>
      <c r="L90" s="13">
        <v>4.3071822091993708</v>
      </c>
      <c r="M90" s="13">
        <v>0.36172916273242062</v>
      </c>
      <c r="N90" s="13">
        <v>3.4504333020011115</v>
      </c>
      <c r="O90" s="13">
        <v>4.903542113837223</v>
      </c>
      <c r="P90" s="13">
        <v>4.1882030153824479</v>
      </c>
    </row>
    <row r="91" spans="2:16" x14ac:dyDescent="0.3">
      <c r="B91" s="4" t="s">
        <v>103</v>
      </c>
      <c r="C91" s="10">
        <v>1</v>
      </c>
      <c r="D91" s="13">
        <v>2.9311937524164198</v>
      </c>
      <c r="E91" s="13">
        <v>4.4308167988433134</v>
      </c>
      <c r="F91" s="13">
        <v>4.1769877079191673</v>
      </c>
      <c r="G91" s="13">
        <v>0.25382909092414607</v>
      </c>
      <c r="H91" s="13">
        <v>0.71325531085013327</v>
      </c>
      <c r="I91" s="13">
        <v>0.72538954225765073</v>
      </c>
      <c r="J91" s="13">
        <v>6.4819850456958913E-2</v>
      </c>
      <c r="K91" s="13">
        <v>4.0467932066389638</v>
      </c>
      <c r="L91" s="13">
        <v>4.3071822091993708</v>
      </c>
      <c r="M91" s="13">
        <v>0.36172916273242062</v>
      </c>
      <c r="N91" s="13">
        <v>3.4504333020011115</v>
      </c>
      <c r="O91" s="13">
        <v>4.903542113837223</v>
      </c>
      <c r="P91" s="13">
        <v>4.1682777263601176</v>
      </c>
    </row>
    <row r="92" spans="2:16" x14ac:dyDescent="0.3">
      <c r="B92" s="4" t="s">
        <v>104</v>
      </c>
      <c r="C92" s="10">
        <v>1</v>
      </c>
      <c r="D92" s="13">
        <v>2.9311937524164198</v>
      </c>
      <c r="E92" s="13">
        <v>4.4426512564903167</v>
      </c>
      <c r="F92" s="13">
        <v>4.1769877079191673</v>
      </c>
      <c r="G92" s="13">
        <v>0.26566354857114938</v>
      </c>
      <c r="H92" s="13">
        <v>0.746509930078465</v>
      </c>
      <c r="I92" s="13">
        <v>0.75920990455013793</v>
      </c>
      <c r="J92" s="13">
        <v>6.4819850456958913E-2</v>
      </c>
      <c r="K92" s="13">
        <v>4.0467932066389638</v>
      </c>
      <c r="L92" s="13">
        <v>4.3071822091993708</v>
      </c>
      <c r="M92" s="13">
        <v>0.36172916273242062</v>
      </c>
      <c r="N92" s="13">
        <v>3.4504333020011115</v>
      </c>
      <c r="O92" s="13">
        <v>4.903542113837223</v>
      </c>
      <c r="P92" s="13">
        <v>4.167871634578078</v>
      </c>
    </row>
    <row r="93" spans="2:16" x14ac:dyDescent="0.3">
      <c r="B93" s="4" t="s">
        <v>105</v>
      </c>
      <c r="C93" s="10">
        <v>1</v>
      </c>
      <c r="D93" s="13">
        <v>2.9311937524164198</v>
      </c>
      <c r="E93" s="13">
        <v>4.7535901911063645</v>
      </c>
      <c r="F93" s="13">
        <v>4.1769877079191673</v>
      </c>
      <c r="G93" s="13">
        <v>0.5766024831871972</v>
      </c>
      <c r="H93" s="13">
        <v>1.6202429039370623</v>
      </c>
      <c r="I93" s="13">
        <v>1.6478072305304767</v>
      </c>
      <c r="J93" s="13">
        <v>6.4819850456958913E-2</v>
      </c>
      <c r="K93" s="13">
        <v>4.0467932066389638</v>
      </c>
      <c r="L93" s="13">
        <v>4.3071822091993708</v>
      </c>
      <c r="M93" s="13">
        <v>0.36172916273242062</v>
      </c>
      <c r="N93" s="13">
        <v>3.4504333020011115</v>
      </c>
      <c r="O93" s="13">
        <v>4.903542113837223</v>
      </c>
      <c r="P93" s="13">
        <v>4.1572019655632459</v>
      </c>
    </row>
    <row r="94" spans="2:16" x14ac:dyDescent="0.3">
      <c r="B94" s="4" t="s">
        <v>106</v>
      </c>
      <c r="C94" s="10">
        <v>1</v>
      </c>
      <c r="D94" s="13">
        <v>2.6239436918052106</v>
      </c>
      <c r="E94" s="13">
        <v>6.2989492468559423</v>
      </c>
      <c r="F94" s="13">
        <v>6.2371647667540735</v>
      </c>
      <c r="G94" s="13">
        <v>6.1784480101868766E-2</v>
      </c>
      <c r="H94" s="13">
        <v>0.17361330964992319</v>
      </c>
      <c r="I94" s="13">
        <v>0.17802674693186085</v>
      </c>
      <c r="J94" s="13">
        <v>7.8749675794952192E-2</v>
      </c>
      <c r="K94" s="13">
        <v>6.0789913878612998</v>
      </c>
      <c r="L94" s="13">
        <v>6.3953381456468472</v>
      </c>
      <c r="M94" s="13">
        <v>0.36448303883122685</v>
      </c>
      <c r="N94" s="13">
        <v>5.5050790379041699</v>
      </c>
      <c r="O94" s="13">
        <v>6.9692504956039771</v>
      </c>
      <c r="P94" s="13">
        <v>6.2339835836684854</v>
      </c>
    </row>
    <row r="95" spans="2:16" x14ac:dyDescent="0.3">
      <c r="B95" s="4" t="s">
        <v>107</v>
      </c>
      <c r="C95" s="10">
        <v>1</v>
      </c>
      <c r="D95" s="13">
        <v>2.6019486702196644</v>
      </c>
      <c r="E95" s="13">
        <v>6.7912214627261855</v>
      </c>
      <c r="F95" s="13">
        <v>6.3846460684305626</v>
      </c>
      <c r="G95" s="13">
        <v>0.40657539429562295</v>
      </c>
      <c r="H95" s="13">
        <v>1.1424697546941176</v>
      </c>
      <c r="I95" s="13">
        <v>1.1762252374446818</v>
      </c>
      <c r="J95" s="13">
        <v>8.46447176200225E-2</v>
      </c>
      <c r="K95" s="13">
        <v>6.2146321495638404</v>
      </c>
      <c r="L95" s="13">
        <v>6.5546599872972848</v>
      </c>
      <c r="M95" s="13">
        <v>0.36580199887207954</v>
      </c>
      <c r="N95" s="13">
        <v>5.6499111303721099</v>
      </c>
      <c r="O95" s="13">
        <v>7.1193810064890153</v>
      </c>
      <c r="P95" s="13">
        <v>6.3602657363835586</v>
      </c>
    </row>
    <row r="96" spans="2:16" x14ac:dyDescent="0.3">
      <c r="B96" s="4" t="s">
        <v>108</v>
      </c>
      <c r="C96" s="10">
        <v>1</v>
      </c>
      <c r="D96" s="13">
        <v>2.7006898466959175</v>
      </c>
      <c r="E96" s="13">
        <v>5.916202062607435</v>
      </c>
      <c r="F96" s="13">
        <v>5.7225654617283972</v>
      </c>
      <c r="G96" s="13">
        <v>0.19363660087903778</v>
      </c>
      <c r="H96" s="13">
        <v>0.54411546544605705</v>
      </c>
      <c r="I96" s="13">
        <v>0.55223935273455549</v>
      </c>
      <c r="J96" s="13">
        <v>6.0817216365828347E-2</v>
      </c>
      <c r="K96" s="13">
        <v>5.6004104876243312</v>
      </c>
      <c r="L96" s="13">
        <v>5.8447204358324631</v>
      </c>
      <c r="M96" s="13">
        <v>0.36103338898822573</v>
      </c>
      <c r="N96" s="13">
        <v>4.997408558504203</v>
      </c>
      <c r="O96" s="13">
        <v>6.4477223649525914</v>
      </c>
      <c r="P96" s="13">
        <v>5.7167401344606432</v>
      </c>
    </row>
    <row r="97" spans="2:16" x14ac:dyDescent="0.3">
      <c r="B97" s="4" t="s">
        <v>109</v>
      </c>
      <c r="C97" s="10">
        <v>1</v>
      </c>
      <c r="D97" s="13">
        <v>2.6347624053323777</v>
      </c>
      <c r="E97" s="13">
        <v>6.3225652399272843</v>
      </c>
      <c r="F97" s="13">
        <v>6.1646229896411953</v>
      </c>
      <c r="G97" s="13">
        <v>0.15794225028608899</v>
      </c>
      <c r="H97" s="13">
        <v>0.44381496389568309</v>
      </c>
      <c r="I97" s="13">
        <v>0.45428029212931653</v>
      </c>
      <c r="J97" s="13">
        <v>7.5946910593921849E-2</v>
      </c>
      <c r="K97" s="13">
        <v>6.0120791303320242</v>
      </c>
      <c r="L97" s="13">
        <v>6.3171668489503663</v>
      </c>
      <c r="M97" s="13">
        <v>0.36388776756933816</v>
      </c>
      <c r="N97" s="13">
        <v>5.4337328983085289</v>
      </c>
      <c r="O97" s="13">
        <v>6.8955130809738616</v>
      </c>
      <c r="P97" s="13">
        <v>6.1570864897769644</v>
      </c>
    </row>
    <row r="98" spans="2:16" x14ac:dyDescent="0.3">
      <c r="B98" s="4" t="s">
        <v>110</v>
      </c>
      <c r="C98" s="10">
        <v>1</v>
      </c>
      <c r="D98" s="13">
        <v>2.6152036507358583</v>
      </c>
      <c r="E98" s="13">
        <v>6.6528630293533473</v>
      </c>
      <c r="F98" s="13">
        <v>6.2957686025630402</v>
      </c>
      <c r="G98" s="13">
        <v>0.35709442679030712</v>
      </c>
      <c r="H98" s="13">
        <v>1.0034291004859039</v>
      </c>
      <c r="I98" s="13">
        <v>1.0305198289597755</v>
      </c>
      <c r="J98" s="13">
        <v>8.1062574255667236E-2</v>
      </c>
      <c r="K98" s="13">
        <v>6.1329496303916384</v>
      </c>
      <c r="L98" s="13">
        <v>6.4585875747344419</v>
      </c>
      <c r="M98" s="13">
        <v>0.36498974657213468</v>
      </c>
      <c r="N98" s="13">
        <v>5.562665121262965</v>
      </c>
      <c r="O98" s="13">
        <v>7.0288720838631153</v>
      </c>
      <c r="P98" s="13">
        <v>6.2762265392556378</v>
      </c>
    </row>
    <row r="99" spans="2:16" x14ac:dyDescent="0.3">
      <c r="B99" s="4" t="s">
        <v>111</v>
      </c>
      <c r="C99" s="10">
        <v>1</v>
      </c>
      <c r="D99" s="13">
        <v>2.6693093727857793</v>
      </c>
      <c r="E99" s="13">
        <v>5.4638318050256105</v>
      </c>
      <c r="F99" s="13">
        <v>5.9329782190649709</v>
      </c>
      <c r="G99" s="13">
        <v>-0.46914641403936042</v>
      </c>
      <c r="H99" s="13">
        <v>-1.3182932269960619</v>
      </c>
      <c r="I99" s="13">
        <v>-1.3426918928649565</v>
      </c>
      <c r="J99" s="13">
        <v>6.7534280358763576E-2</v>
      </c>
      <c r="K99" s="13">
        <v>5.7973316248713447</v>
      </c>
      <c r="L99" s="13">
        <v>6.0686248132585972</v>
      </c>
      <c r="M99" s="13">
        <v>0.36222541763577498</v>
      </c>
      <c r="N99" s="13">
        <v>5.2054270558388591</v>
      </c>
      <c r="O99" s="13">
        <v>6.6605293822910827</v>
      </c>
      <c r="P99" s="13">
        <v>5.9505046257558307</v>
      </c>
    </row>
    <row r="100" spans="2:16" x14ac:dyDescent="0.3">
      <c r="B100" s="4" t="s">
        <v>112</v>
      </c>
      <c r="C100" s="10">
        <v>1</v>
      </c>
      <c r="D100" s="13">
        <v>2.9311937524164198</v>
      </c>
      <c r="E100" s="13">
        <v>3.7612001156935624</v>
      </c>
      <c r="F100" s="13">
        <v>4.1769877079191673</v>
      </c>
      <c r="G100" s="13">
        <v>-0.41578759222560491</v>
      </c>
      <c r="H100" s="13">
        <v>-1.1683558699311052</v>
      </c>
      <c r="I100" s="13">
        <v>-1.1882324839238949</v>
      </c>
      <c r="J100" s="13">
        <v>6.4819850456958913E-2</v>
      </c>
      <c r="K100" s="13">
        <v>4.0467932066389638</v>
      </c>
      <c r="L100" s="13">
        <v>4.3071822091993708</v>
      </c>
      <c r="M100" s="13">
        <v>0.36172916273242062</v>
      </c>
      <c r="N100" s="13">
        <v>3.4504333020011115</v>
      </c>
      <c r="O100" s="13">
        <v>4.903542113837223</v>
      </c>
      <c r="P100" s="13">
        <v>4.1912551910022984</v>
      </c>
    </row>
    <row r="101" spans="2:16" x14ac:dyDescent="0.3">
      <c r="B101" s="4" t="s">
        <v>113</v>
      </c>
      <c r="C101" s="10">
        <v>1</v>
      </c>
      <c r="D101" s="13">
        <v>2.9025198918318122</v>
      </c>
      <c r="E101" s="13">
        <v>4.1431347263915326</v>
      </c>
      <c r="F101" s="13">
        <v>4.3692520467678726</v>
      </c>
      <c r="G101" s="13">
        <v>-0.22611732037634003</v>
      </c>
      <c r="H101" s="13">
        <v>-0.63538571976299618</v>
      </c>
      <c r="I101" s="13">
        <v>-0.64430914933558847</v>
      </c>
      <c r="J101" s="13">
        <v>5.9022988645439631E-2</v>
      </c>
      <c r="K101" s="13">
        <v>4.2507008851007733</v>
      </c>
      <c r="L101" s="13">
        <v>4.4878032084349719</v>
      </c>
      <c r="M101" s="13">
        <v>0.36073548113053033</v>
      </c>
      <c r="N101" s="13">
        <v>3.6446935090858186</v>
      </c>
      <c r="O101" s="13">
        <v>5.0938105844499262</v>
      </c>
      <c r="P101" s="13">
        <v>4.3756478804156362</v>
      </c>
    </row>
    <row r="102" spans="2:16" x14ac:dyDescent="0.3">
      <c r="B102" s="4" t="s">
        <v>114</v>
      </c>
      <c r="C102" s="10">
        <v>1</v>
      </c>
      <c r="D102" s="13">
        <v>2.6433338863825191</v>
      </c>
      <c r="E102" s="13">
        <v>6.1506027684462792</v>
      </c>
      <c r="F102" s="13">
        <v>6.1071493846413745</v>
      </c>
      <c r="G102" s="13">
        <v>4.3453383804904711E-2</v>
      </c>
      <c r="H102" s="13">
        <v>0.12210324931794152</v>
      </c>
      <c r="I102" s="13">
        <v>0.12481496853315421</v>
      </c>
      <c r="J102" s="13">
        <v>7.3778298450289784E-2</v>
      </c>
      <c r="K102" s="13">
        <v>5.9589613110139039</v>
      </c>
      <c r="L102" s="13">
        <v>6.255337458268845</v>
      </c>
      <c r="M102" s="13">
        <v>0.36344134530905475</v>
      </c>
      <c r="N102" s="13">
        <v>5.3771559588074433</v>
      </c>
      <c r="O102" s="13">
        <v>6.8371428104753056</v>
      </c>
      <c r="P102" s="13">
        <v>6.1051978915803957</v>
      </c>
    </row>
    <row r="103" spans="2:16" x14ac:dyDescent="0.3">
      <c r="B103" s="4" t="s">
        <v>115</v>
      </c>
      <c r="C103" s="10">
        <v>1</v>
      </c>
      <c r="D103" s="13">
        <v>2.6693093727857793</v>
      </c>
      <c r="E103" s="13">
        <v>5.8141305318250662</v>
      </c>
      <c r="F103" s="13">
        <v>5.9329782190649709</v>
      </c>
      <c r="G103" s="13">
        <v>-0.11884768723990469</v>
      </c>
      <c r="H103" s="13">
        <v>-0.33395992475681124</v>
      </c>
      <c r="I103" s="13">
        <v>-0.34014077773464957</v>
      </c>
      <c r="J103" s="13">
        <v>6.7534280358763576E-2</v>
      </c>
      <c r="K103" s="13">
        <v>5.7973316248713447</v>
      </c>
      <c r="L103" s="13">
        <v>6.0686248132585972</v>
      </c>
      <c r="M103" s="13">
        <v>0.36222541763577498</v>
      </c>
      <c r="N103" s="13">
        <v>5.2054270558388591</v>
      </c>
      <c r="O103" s="13">
        <v>6.6605293822910827</v>
      </c>
      <c r="P103" s="13">
        <v>5.9374181398199868</v>
      </c>
    </row>
    <row r="104" spans="2:16" x14ac:dyDescent="0.3">
      <c r="B104" s="4" t="s">
        <v>116</v>
      </c>
      <c r="C104" s="10">
        <v>1</v>
      </c>
      <c r="D104" s="13">
        <v>2.9693882982143891</v>
      </c>
      <c r="E104" s="13">
        <v>4.3174881135363101</v>
      </c>
      <c r="F104" s="13">
        <v>3.9208851481049756</v>
      </c>
      <c r="G104" s="13">
        <v>0.39660296543133455</v>
      </c>
      <c r="H104" s="13">
        <v>1.1144474038137195</v>
      </c>
      <c r="I104" s="13">
        <v>1.1392156340366135</v>
      </c>
      <c r="J104" s="13">
        <v>7.3804428694670493E-2</v>
      </c>
      <c r="K104" s="13">
        <v>3.7726445903370527</v>
      </c>
      <c r="L104" s="13">
        <v>4.0691257058728985</v>
      </c>
      <c r="M104" s="13">
        <v>0.36344665062809733</v>
      </c>
      <c r="N104" s="13">
        <v>3.1908810662241391</v>
      </c>
      <c r="O104" s="13">
        <v>4.650889229985812</v>
      </c>
      <c r="P104" s="13">
        <v>3.9030605083534247</v>
      </c>
    </row>
    <row r="105" spans="2:16" x14ac:dyDescent="0.3">
      <c r="B105" s="4" t="s">
        <v>117</v>
      </c>
      <c r="C105" s="10">
        <v>1</v>
      </c>
      <c r="D105" s="13">
        <v>2.7180005319553784</v>
      </c>
      <c r="E105" s="13">
        <v>6.1333980429966486</v>
      </c>
      <c r="F105" s="13">
        <v>5.6064936322442662</v>
      </c>
      <c r="G105" s="13">
        <v>0.52690441075238237</v>
      </c>
      <c r="H105" s="13">
        <v>1.4805921886699958</v>
      </c>
      <c r="I105" s="13">
        <v>1.5003803445122841</v>
      </c>
      <c r="J105" s="13">
        <v>5.760718614819231E-2</v>
      </c>
      <c r="K105" s="13">
        <v>5.4907861935839453</v>
      </c>
      <c r="L105" s="13">
        <v>5.7222010709045872</v>
      </c>
      <c r="M105" s="13">
        <v>0.36050653538285266</v>
      </c>
      <c r="N105" s="13">
        <v>4.8823949456298861</v>
      </c>
      <c r="O105" s="13">
        <v>6.3305923188586455</v>
      </c>
      <c r="P105" s="13">
        <v>5.5923153302344328</v>
      </c>
    </row>
    <row r="106" spans="2:16" x14ac:dyDescent="0.3">
      <c r="B106" s="4" t="s">
        <v>118</v>
      </c>
      <c r="C106" s="10">
        <v>1</v>
      </c>
      <c r="D106" s="13">
        <v>2.6239436918052106</v>
      </c>
      <c r="E106" s="13">
        <v>6.7056390948600031</v>
      </c>
      <c r="F106" s="13">
        <v>6.2371647667540735</v>
      </c>
      <c r="G106" s="13">
        <v>0.46847432810592959</v>
      </c>
      <c r="H106" s="13">
        <v>1.316404677265131</v>
      </c>
      <c r="I106" s="13">
        <v>1.3498691016947684</v>
      </c>
      <c r="J106" s="13">
        <v>7.8749675794952192E-2</v>
      </c>
      <c r="K106" s="13">
        <v>6.0789913878612998</v>
      </c>
      <c r="L106" s="13">
        <v>6.3953381456468472</v>
      </c>
      <c r="M106" s="13">
        <v>0.36448303883122685</v>
      </c>
      <c r="N106" s="13">
        <v>5.5050790379041699</v>
      </c>
      <c r="O106" s="13">
        <v>6.9692504956039771</v>
      </c>
      <c r="P106" s="13">
        <v>6.2130437802839191</v>
      </c>
    </row>
    <row r="107" spans="2:16" x14ac:dyDescent="0.3">
      <c r="B107" s="4" t="s">
        <v>119</v>
      </c>
      <c r="C107" s="10">
        <v>1</v>
      </c>
      <c r="D107" s="13">
        <v>2.6609585935683597</v>
      </c>
      <c r="E107" s="13">
        <v>5.2983173665480363</v>
      </c>
      <c r="F107" s="13">
        <v>5.988971971296948</v>
      </c>
      <c r="G107" s="13">
        <v>-0.69065460474891172</v>
      </c>
      <c r="H107" s="13">
        <v>-1.940727372921462</v>
      </c>
      <c r="I107" s="13">
        <v>-1.9788109128393574</v>
      </c>
      <c r="J107" s="13">
        <v>6.9482941228476855E-2</v>
      </c>
      <c r="K107" s="13">
        <v>5.849411376557069</v>
      </c>
      <c r="L107" s="13">
        <v>6.1285325660368271</v>
      </c>
      <c r="M107" s="13">
        <v>0.36259378549500199</v>
      </c>
      <c r="N107" s="13">
        <v>5.2606809194505812</v>
      </c>
      <c r="O107" s="13">
        <v>6.7172630231433139</v>
      </c>
      <c r="P107" s="13">
        <v>6.0163438161520926</v>
      </c>
    </row>
    <row r="108" spans="2:16" x14ac:dyDescent="0.3">
      <c r="B108" s="4" t="s">
        <v>120</v>
      </c>
      <c r="C108" s="10">
        <v>1</v>
      </c>
      <c r="D108" s="13">
        <v>2.9704144655697009</v>
      </c>
      <c r="E108" s="13">
        <v>3.4657359027997265</v>
      </c>
      <c r="F108" s="13">
        <v>3.9140044775536573</v>
      </c>
      <c r="G108" s="13">
        <v>-0.44826857475393078</v>
      </c>
      <c r="H108" s="13">
        <v>-1.2596268633606253</v>
      </c>
      <c r="I108" s="13">
        <v>-1.2878236679506165</v>
      </c>
      <c r="J108" s="13">
        <v>7.4061551338296602E-2</v>
      </c>
      <c r="K108" s="13">
        <v>3.7652474737569523</v>
      </c>
      <c r="L108" s="13">
        <v>4.0627614813503623</v>
      </c>
      <c r="M108" s="13">
        <v>0.36349895122884562</v>
      </c>
      <c r="N108" s="13">
        <v>3.1838953468246198</v>
      </c>
      <c r="O108" s="13">
        <v>4.6441136082826953</v>
      </c>
      <c r="P108" s="13">
        <v>3.9342981254122233</v>
      </c>
    </row>
    <row r="109" spans="2:16" x14ac:dyDescent="0.3">
      <c r="B109" s="4" t="s">
        <v>121</v>
      </c>
      <c r="C109" s="10">
        <v>1</v>
      </c>
      <c r="D109" s="13">
        <v>2.6282852326333477</v>
      </c>
      <c r="E109" s="13">
        <v>6.131226489483141</v>
      </c>
      <c r="F109" s="13">
        <v>6.2080538113442358</v>
      </c>
      <c r="G109" s="13">
        <v>-7.6827321861094866E-2</v>
      </c>
      <c r="H109" s="13">
        <v>-0.21588343217993899</v>
      </c>
      <c r="I109" s="13">
        <v>-0.22120877802748509</v>
      </c>
      <c r="J109" s="13">
        <v>7.761657341661661E-2</v>
      </c>
      <c r="K109" s="13">
        <v>6.0521563355584087</v>
      </c>
      <c r="L109" s="13">
        <v>6.363951287130063</v>
      </c>
      <c r="M109" s="13">
        <v>0.36423990257352717</v>
      </c>
      <c r="N109" s="13">
        <v>5.4764564360402161</v>
      </c>
      <c r="O109" s="13">
        <v>6.9396511866482555</v>
      </c>
      <c r="P109" s="13">
        <v>6.2118908656927516</v>
      </c>
    </row>
    <row r="110" spans="2:16" x14ac:dyDescent="0.3">
      <c r="B110" s="4" t="s">
        <v>122</v>
      </c>
      <c r="C110" s="10">
        <v>1</v>
      </c>
      <c r="D110" s="13">
        <v>2.6553524121017609</v>
      </c>
      <c r="E110" s="13">
        <v>6.6214056517641344</v>
      </c>
      <c r="F110" s="13">
        <v>6.0265626113839694</v>
      </c>
      <c r="G110" s="13">
        <v>0.594843040380165</v>
      </c>
      <c r="H110" s="13">
        <v>1.6714985509686227</v>
      </c>
      <c r="I110" s="13">
        <v>1.7056163053641598</v>
      </c>
      <c r="J110" s="13">
        <v>7.0823628976323938E-2</v>
      </c>
      <c r="K110" s="13">
        <v>5.8843091660516729</v>
      </c>
      <c r="L110" s="13">
        <v>6.168816056716266</v>
      </c>
      <c r="M110" s="13">
        <v>0.36285308401502048</v>
      </c>
      <c r="N110" s="13">
        <v>5.2977507431324664</v>
      </c>
      <c r="O110" s="13">
        <v>6.7553744796354724</v>
      </c>
      <c r="P110" s="13">
        <v>6.002031532687897</v>
      </c>
    </row>
    <row r="111" spans="2:16" x14ac:dyDescent="0.3">
      <c r="B111" s="4" t="s">
        <v>123</v>
      </c>
      <c r="C111" s="10">
        <v>1</v>
      </c>
      <c r="D111" s="13">
        <v>2.9606230964404232</v>
      </c>
      <c r="E111" s="13">
        <v>4.2484952420493594</v>
      </c>
      <c r="F111" s="13">
        <v>3.9796576917941806</v>
      </c>
      <c r="G111" s="13">
        <v>0.26883755025517875</v>
      </c>
      <c r="H111" s="13">
        <v>0.75542881935762074</v>
      </c>
      <c r="I111" s="13">
        <v>0.77121631619411157</v>
      </c>
      <c r="J111" s="13">
        <v>7.1638396863679926E-2</v>
      </c>
      <c r="K111" s="13">
        <v>3.8357677369974899</v>
      </c>
      <c r="L111" s="13">
        <v>4.1235476465908718</v>
      </c>
      <c r="M111" s="13">
        <v>0.36301299434460144</v>
      </c>
      <c r="N111" s="13">
        <v>3.2505246341930789</v>
      </c>
      <c r="O111" s="13">
        <v>4.7087907493952823</v>
      </c>
      <c r="P111" s="13">
        <v>3.9683035528093051</v>
      </c>
    </row>
    <row r="112" spans="2:16" x14ac:dyDescent="0.3">
      <c r="B112" s="4" t="s">
        <v>124</v>
      </c>
      <c r="C112" s="10">
        <v>1</v>
      </c>
      <c r="D112" s="13">
        <v>2.9595868269176377</v>
      </c>
      <c r="E112" s="13">
        <v>4.3820266346738812</v>
      </c>
      <c r="F112" s="13">
        <v>3.9866060995287995</v>
      </c>
      <c r="G112" s="13">
        <v>0.39542053514508169</v>
      </c>
      <c r="H112" s="13">
        <v>1.1111247953675825</v>
      </c>
      <c r="I112" s="13">
        <v>1.1341774469549326</v>
      </c>
      <c r="J112" s="13">
        <v>7.1386028571808965E-2</v>
      </c>
      <c r="K112" s="13">
        <v>3.8432230413643507</v>
      </c>
      <c r="L112" s="13">
        <v>4.1299891576932479</v>
      </c>
      <c r="M112" s="13">
        <v>0.3629632753228495</v>
      </c>
      <c r="N112" s="13">
        <v>3.2575729055218821</v>
      </c>
      <c r="O112" s="13">
        <v>4.715639293535717</v>
      </c>
      <c r="P112" s="13">
        <v>3.9700282101383242</v>
      </c>
    </row>
    <row r="113" spans="2:16" x14ac:dyDescent="0.3">
      <c r="B113" s="4" t="s">
        <v>125</v>
      </c>
      <c r="C113" s="10">
        <v>1</v>
      </c>
      <c r="D113" s="13">
        <v>2.6217658325051976</v>
      </c>
      <c r="E113" s="13">
        <v>6.2595814640649232</v>
      </c>
      <c r="F113" s="13">
        <v>6.2517677769482169</v>
      </c>
      <c r="G113" s="13">
        <v>7.8136871167062694E-3</v>
      </c>
      <c r="H113" s="13">
        <v>2.1956324285057952E-2</v>
      </c>
      <c r="I113" s="13">
        <v>2.252293968361474E-2</v>
      </c>
      <c r="J113" s="13">
        <v>7.9322115640738461E-2</v>
      </c>
      <c r="K113" s="13">
        <v>6.0924446187870611</v>
      </c>
      <c r="L113" s="13">
        <v>6.4110909351093728</v>
      </c>
      <c r="M113" s="13">
        <v>0.36460714774611619</v>
      </c>
      <c r="N113" s="13">
        <v>5.5194327680064195</v>
      </c>
      <c r="O113" s="13">
        <v>6.9841027858900144</v>
      </c>
      <c r="P113" s="13">
        <v>6.2513592857447824</v>
      </c>
    </row>
    <row r="114" spans="2:16" x14ac:dyDescent="0.3">
      <c r="B114" s="4" t="s">
        <v>126</v>
      </c>
      <c r="C114" s="10">
        <v>1</v>
      </c>
      <c r="D114" s="13">
        <v>2.5989791060478482</v>
      </c>
      <c r="E114" s="13">
        <v>6.6080006252960866</v>
      </c>
      <c r="F114" s="13">
        <v>6.4045576283155086</v>
      </c>
      <c r="G114" s="13">
        <v>0.20344299698057799</v>
      </c>
      <c r="H114" s="13">
        <v>0.57167126716389016</v>
      </c>
      <c r="I114" s="13">
        <v>0.58890317246624202</v>
      </c>
      <c r="J114" s="13">
        <v>8.5458573031547774E-2</v>
      </c>
      <c r="K114" s="13">
        <v>6.2329090327460364</v>
      </c>
      <c r="L114" s="13">
        <v>6.5762062238849808</v>
      </c>
      <c r="M114" s="13">
        <v>0.36599117730134412</v>
      </c>
      <c r="N114" s="13">
        <v>5.6694427141991444</v>
      </c>
      <c r="O114" s="13">
        <v>7.1396725424318728</v>
      </c>
      <c r="P114" s="13">
        <v>6.3921080019862941</v>
      </c>
    </row>
    <row r="115" spans="2:16" x14ac:dyDescent="0.3">
      <c r="B115" s="4" t="s">
        <v>127</v>
      </c>
      <c r="C115" s="10">
        <v>1</v>
      </c>
      <c r="D115" s="13">
        <v>2.7166795278002644</v>
      </c>
      <c r="E115" s="13">
        <v>4.8675344504555822</v>
      </c>
      <c r="F115" s="13">
        <v>5.6153512462983635</v>
      </c>
      <c r="G115" s="13">
        <v>-0.74781679584278127</v>
      </c>
      <c r="H115" s="13">
        <v>-2.1013521312148944</v>
      </c>
      <c r="I115" s="13">
        <v>-2.1296665944132198</v>
      </c>
      <c r="J115" s="13">
        <v>5.783775157651793E-2</v>
      </c>
      <c r="K115" s="13">
        <v>5.4991807033460445</v>
      </c>
      <c r="L115" s="13">
        <v>5.7315217892506825</v>
      </c>
      <c r="M115" s="13">
        <v>0.3605434504539814</v>
      </c>
      <c r="N115" s="13">
        <v>4.8911784135814944</v>
      </c>
      <c r="O115" s="13">
        <v>6.3395240790152325</v>
      </c>
      <c r="P115" s="13">
        <v>5.6356397876916118</v>
      </c>
    </row>
    <row r="116" spans="2:16" x14ac:dyDescent="0.3">
      <c r="B116" s="4" t="s">
        <v>128</v>
      </c>
      <c r="C116" s="10">
        <v>1</v>
      </c>
      <c r="D116" s="13">
        <v>2.9668182633893485</v>
      </c>
      <c r="E116" s="13">
        <v>4.2341065045972597</v>
      </c>
      <c r="F116" s="13">
        <v>3.9381177786744317</v>
      </c>
      <c r="G116" s="13">
        <v>0.29598872592282799</v>
      </c>
      <c r="H116" s="13">
        <v>0.83172314862566732</v>
      </c>
      <c r="I116" s="13">
        <v>0.84987780462177354</v>
      </c>
      <c r="J116" s="13">
        <v>7.3163652344114066E-2</v>
      </c>
      <c r="K116" s="13">
        <v>3.7911642580842364</v>
      </c>
      <c r="L116" s="13">
        <v>4.0850712992646274</v>
      </c>
      <c r="M116" s="13">
        <v>0.36331707114057538</v>
      </c>
      <c r="N116" s="13">
        <v>3.2083739648539988</v>
      </c>
      <c r="O116" s="13">
        <v>4.667861592494865</v>
      </c>
      <c r="P116" s="13">
        <v>3.925055210794846</v>
      </c>
    </row>
    <row r="117" spans="2:16" x14ac:dyDescent="0.3">
      <c r="B117" s="4" t="s">
        <v>129</v>
      </c>
      <c r="C117" s="10">
        <v>1</v>
      </c>
      <c r="D117" s="13">
        <v>2.5847519847577165</v>
      </c>
      <c r="E117" s="13">
        <v>6.2005091740426899</v>
      </c>
      <c r="F117" s="13">
        <v>6.4999535050059265</v>
      </c>
      <c r="G117" s="13">
        <v>-0.29944433096323664</v>
      </c>
      <c r="H117" s="13">
        <v>-0.84143333841635803</v>
      </c>
      <c r="I117" s="13">
        <v>-0.86931690171210074</v>
      </c>
      <c r="J117" s="13">
        <v>8.9409918249505144E-2</v>
      </c>
      <c r="K117" s="13">
        <v>6.3203683989938781</v>
      </c>
      <c r="L117" s="13">
        <v>6.6795386110179749</v>
      </c>
      <c r="M117" s="13">
        <v>0.36693392816584669</v>
      </c>
      <c r="N117" s="13">
        <v>5.7629450200502266</v>
      </c>
      <c r="O117" s="13">
        <v>7.2369619899616264</v>
      </c>
      <c r="P117" s="13">
        <v>6.5201284122669794</v>
      </c>
    </row>
    <row r="118" spans="2:16" ht="15" thickBot="1" x14ac:dyDescent="0.35">
      <c r="B118" s="8" t="s">
        <v>130</v>
      </c>
      <c r="C118" s="11">
        <v>1</v>
      </c>
      <c r="D118" s="14">
        <v>2.6333266549062735</v>
      </c>
      <c r="E118" s="14">
        <v>6.70196036600254</v>
      </c>
      <c r="F118" s="14">
        <v>6.1742500018676161</v>
      </c>
      <c r="G118" s="14">
        <v>0.52771036413492389</v>
      </c>
      <c r="H118" s="14">
        <v>1.4828569035941299</v>
      </c>
      <c r="I118" s="14">
        <v>1.5181750410315062</v>
      </c>
      <c r="J118" s="14">
        <v>7.6314794357748877E-2</v>
      </c>
      <c r="K118" s="14">
        <v>6.0209672262724174</v>
      </c>
      <c r="L118" s="14">
        <v>6.3275327774628147</v>
      </c>
      <c r="M118" s="14">
        <v>0.36396472630696097</v>
      </c>
      <c r="N118" s="14">
        <v>5.4432053343612417</v>
      </c>
      <c r="O118" s="14">
        <v>6.9052946693739905</v>
      </c>
      <c r="P118" s="14">
        <v>6.1488130219307644</v>
      </c>
    </row>
    <row r="138" spans="7:7" x14ac:dyDescent="0.3">
      <c r="G138" t="s">
        <v>23</v>
      </c>
    </row>
    <row r="158" spans="7:7" x14ac:dyDescent="0.3">
      <c r="G158" t="s">
        <v>23</v>
      </c>
    </row>
  </sheetData>
  <pageMargins left="0.7" right="0.7" top="0.75" bottom="0.75" header="0.3" footer="0.3"/>
  <ignoredErrors>
    <ignoredError sqref="A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Drop Down 1">
              <controlPr defaultSize="0" autoFill="0" autoPict="0" macro="[0]!GoToResults62020154255330">
                <anchor moveWithCells="1">
                  <from>
                    <xdr:col>1</xdr:col>
                    <xdr:colOff>22860</xdr:colOff>
                    <xdr:row>5</xdr:row>
                    <xdr:rowOff>7620</xdr:rowOff>
                  </from>
                  <to>
                    <xdr:col>4</xdr:col>
                    <xdr:colOff>0</xdr:colOff>
                    <xdr:row>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1:S144"/>
  <sheetViews>
    <sheetView zoomScaleNormal="100" workbookViewId="0"/>
  </sheetViews>
  <sheetFormatPr defaultRowHeight="14.4" x14ac:dyDescent="0.3"/>
  <cols>
    <col min="1" max="1" width="4.6640625" customWidth="1"/>
  </cols>
  <sheetData>
    <row r="1" spans="2:3" x14ac:dyDescent="0.3">
      <c r="B1" t="s">
        <v>143</v>
      </c>
    </row>
    <row r="2" spans="2:3" x14ac:dyDescent="0.3">
      <c r="B2" t="s">
        <v>138</v>
      </c>
    </row>
    <row r="3" spans="2:3" x14ac:dyDescent="0.3">
      <c r="B3" t="s">
        <v>144</v>
      </c>
    </row>
    <row r="4" spans="2:3" x14ac:dyDescent="0.3">
      <c r="B4" t="s">
        <v>27</v>
      </c>
    </row>
    <row r="5" spans="2:3" x14ac:dyDescent="0.3">
      <c r="B5" t="s">
        <v>28</v>
      </c>
    </row>
    <row r="6" spans="2:3" ht="16.350000000000001" customHeight="1" x14ac:dyDescent="0.3"/>
    <row r="9" spans="2:3" x14ac:dyDescent="0.3">
      <c r="B9" s="15" t="s">
        <v>140</v>
      </c>
    </row>
    <row r="10" spans="2:3" ht="15" thickBot="1" x14ac:dyDescent="0.35">
      <c r="B10" t="s">
        <v>30</v>
      </c>
    </row>
    <row r="11" spans="2:3" x14ac:dyDescent="0.3">
      <c r="B11" s="26" t="s">
        <v>12</v>
      </c>
      <c r="C11" s="27">
        <v>52</v>
      </c>
    </row>
    <row r="12" spans="2:3" x14ac:dyDescent="0.3">
      <c r="B12" s="4" t="s">
        <v>31</v>
      </c>
      <c r="C12" s="13">
        <v>52</v>
      </c>
    </row>
    <row r="13" spans="2:3" x14ac:dyDescent="0.3">
      <c r="B13" s="4" t="s">
        <v>32</v>
      </c>
      <c r="C13" s="13">
        <v>47</v>
      </c>
    </row>
    <row r="14" spans="2:3" x14ac:dyDescent="0.3">
      <c r="B14" s="4" t="s">
        <v>33</v>
      </c>
      <c r="C14" s="13">
        <v>0.95072758145432223</v>
      </c>
    </row>
    <row r="15" spans="2:3" x14ac:dyDescent="0.3">
      <c r="B15" s="4" t="s">
        <v>34</v>
      </c>
      <c r="C15" s="13">
        <v>0.94653418413128587</v>
      </c>
    </row>
    <row r="16" spans="2:3" x14ac:dyDescent="0.3">
      <c r="B16" s="4" t="s">
        <v>35</v>
      </c>
      <c r="C16" s="13">
        <v>5.9352600066990127E-2</v>
      </c>
    </row>
    <row r="17" spans="2:7" x14ac:dyDescent="0.3">
      <c r="B17" s="4" t="s">
        <v>36</v>
      </c>
      <c r="C17" s="13">
        <v>0.24362389059160461</v>
      </c>
    </row>
    <row r="18" spans="2:7" x14ac:dyDescent="0.3">
      <c r="B18" s="4" t="s">
        <v>37</v>
      </c>
      <c r="C18" s="13">
        <v>3.6787255425103278</v>
      </c>
    </row>
    <row r="19" spans="2:7" x14ac:dyDescent="0.3">
      <c r="B19" s="4" t="s">
        <v>38</v>
      </c>
      <c r="C19" s="13">
        <v>1.8267280173572205</v>
      </c>
    </row>
    <row r="20" spans="2:7" x14ac:dyDescent="0.3">
      <c r="B20" s="4" t="s">
        <v>39</v>
      </c>
      <c r="C20" s="13">
        <v>5</v>
      </c>
    </row>
    <row r="21" spans="2:7" x14ac:dyDescent="0.3">
      <c r="B21" s="4" t="s">
        <v>40</v>
      </c>
      <c r="C21" s="13">
        <v>-142.11848426889728</v>
      </c>
    </row>
    <row r="22" spans="2:7" x14ac:dyDescent="0.3">
      <c r="B22" s="4" t="s">
        <v>41</v>
      </c>
      <c r="C22" s="13">
        <v>-132.36226567599013</v>
      </c>
    </row>
    <row r="23" spans="2:7" ht="15" thickBot="1" x14ac:dyDescent="0.35">
      <c r="B23" s="8" t="s">
        <v>42</v>
      </c>
      <c r="C23" s="14">
        <v>5.9755911853268735E-2</v>
      </c>
    </row>
    <row r="26" spans="2:7" ht="15" thickBot="1" x14ac:dyDescent="0.35">
      <c r="B26" t="s">
        <v>43</v>
      </c>
    </row>
    <row r="27" spans="2:7" x14ac:dyDescent="0.3">
      <c r="B27" s="5" t="s">
        <v>44</v>
      </c>
      <c r="C27" s="6" t="s">
        <v>32</v>
      </c>
      <c r="D27" s="6" t="s">
        <v>45</v>
      </c>
      <c r="E27" s="6" t="s">
        <v>46</v>
      </c>
      <c r="F27" s="6" t="s">
        <v>47</v>
      </c>
      <c r="G27" s="6" t="s">
        <v>48</v>
      </c>
    </row>
    <row r="28" spans="2:7" x14ac:dyDescent="0.3">
      <c r="B28" s="7" t="s">
        <v>49</v>
      </c>
      <c r="C28" s="9">
        <v>4</v>
      </c>
      <c r="D28" s="12">
        <v>53.825716542267479</v>
      </c>
      <c r="E28" s="12">
        <v>13.45642913556687</v>
      </c>
      <c r="F28" s="12">
        <v>226.72012886341727</v>
      </c>
      <c r="G28" s="28" t="s">
        <v>52</v>
      </c>
    </row>
    <row r="29" spans="2:7" x14ac:dyDescent="0.3">
      <c r="B29" s="4" t="s">
        <v>50</v>
      </c>
      <c r="C29" s="10">
        <v>47</v>
      </c>
      <c r="D29" s="13">
        <v>2.7895722031485359</v>
      </c>
      <c r="E29" s="13">
        <v>5.9352600066990127E-2</v>
      </c>
      <c r="F29" s="13"/>
      <c r="G29" s="13"/>
    </row>
    <row r="30" spans="2:7" ht="15" thickBot="1" x14ac:dyDescent="0.35">
      <c r="B30" s="8" t="s">
        <v>51</v>
      </c>
      <c r="C30" s="11">
        <v>51</v>
      </c>
      <c r="D30" s="14">
        <v>56.615288745416017</v>
      </c>
      <c r="E30" s="14"/>
      <c r="F30" s="14"/>
      <c r="G30" s="14"/>
    </row>
    <row r="31" spans="2:7" x14ac:dyDescent="0.3">
      <c r="B31" s="25" t="s">
        <v>53</v>
      </c>
    </row>
    <row r="33" spans="2:8" ht="15" thickBot="1" x14ac:dyDescent="0.35">
      <c r="B33" t="s">
        <v>54</v>
      </c>
    </row>
    <row r="34" spans="2:8" x14ac:dyDescent="0.3">
      <c r="B34" s="5" t="s">
        <v>44</v>
      </c>
      <c r="C34" s="6" t="s">
        <v>55</v>
      </c>
      <c r="D34" s="6" t="s">
        <v>56</v>
      </c>
      <c r="E34" s="6" t="s">
        <v>57</v>
      </c>
      <c r="F34" s="6" t="s">
        <v>58</v>
      </c>
      <c r="G34" s="6" t="s">
        <v>59</v>
      </c>
      <c r="H34" s="6" t="s">
        <v>60</v>
      </c>
    </row>
    <row r="35" spans="2:8" x14ac:dyDescent="0.3">
      <c r="B35" s="7" t="s">
        <v>61</v>
      </c>
      <c r="C35" s="12">
        <v>8.2745732796233096</v>
      </c>
      <c r="D35" s="12">
        <v>2.6712211396086025</v>
      </c>
      <c r="E35" s="12">
        <v>3.0976743770587754</v>
      </c>
      <c r="F35" s="12">
        <v>3.2870538256461611E-3</v>
      </c>
      <c r="G35" s="12">
        <v>2.9007694919487621</v>
      </c>
      <c r="H35" s="12">
        <v>13.648377067297858</v>
      </c>
    </row>
    <row r="36" spans="2:8" x14ac:dyDescent="0.3">
      <c r="B36" s="4" t="s">
        <v>134</v>
      </c>
      <c r="C36" s="13">
        <v>2.5235622201654526</v>
      </c>
      <c r="D36" s="13">
        <v>0.33612885290425298</v>
      </c>
      <c r="E36" s="13">
        <v>7.5077227032464684</v>
      </c>
      <c r="F36" s="34" t="s">
        <v>52</v>
      </c>
      <c r="G36" s="13">
        <v>1.8473581889453943</v>
      </c>
      <c r="H36" s="13">
        <v>3.199766251385511</v>
      </c>
    </row>
    <row r="37" spans="2:8" x14ac:dyDescent="0.3">
      <c r="B37" s="4" t="s">
        <v>135</v>
      </c>
      <c r="C37" s="13">
        <v>-5.8964399243884609</v>
      </c>
      <c r="D37" s="13">
        <v>0.26512750171346106</v>
      </c>
      <c r="E37" s="13">
        <v>-22.240016166867107</v>
      </c>
      <c r="F37" s="34" t="s">
        <v>52</v>
      </c>
      <c r="G37" s="13">
        <v>-6.4298076608886463</v>
      </c>
      <c r="H37" s="13">
        <v>-5.3630721878882754</v>
      </c>
    </row>
    <row r="38" spans="2:8" x14ac:dyDescent="0.3">
      <c r="B38" s="4" t="s">
        <v>136</v>
      </c>
      <c r="C38" s="13">
        <v>2.0890176706637003</v>
      </c>
      <c r="D38" s="13">
        <v>0.68505001923081144</v>
      </c>
      <c r="E38" s="13">
        <v>3.0494381607481644</v>
      </c>
      <c r="F38" s="13">
        <v>3.759422904777281E-3</v>
      </c>
      <c r="G38" s="13">
        <v>0.71087479304763823</v>
      </c>
      <c r="H38" s="13">
        <v>3.4671605482797623</v>
      </c>
    </row>
    <row r="39" spans="2:8" ht="15" thickBot="1" x14ac:dyDescent="0.35">
      <c r="B39" s="8" t="s">
        <v>0</v>
      </c>
      <c r="C39" s="14">
        <v>1.1169154135234595E-2</v>
      </c>
      <c r="D39" s="14">
        <v>2.7383871829716037E-3</v>
      </c>
      <c r="E39" s="14">
        <v>4.0787344480316374</v>
      </c>
      <c r="F39" s="14">
        <v>1.7374362877321911E-4</v>
      </c>
      <c r="G39" s="14">
        <v>5.6602296969799556E-3</v>
      </c>
      <c r="H39" s="14">
        <v>1.6678078573489234E-2</v>
      </c>
    </row>
    <row r="41" spans="2:8" x14ac:dyDescent="0.3">
      <c r="B41" t="s">
        <v>62</v>
      </c>
    </row>
    <row r="42" spans="2:8" x14ac:dyDescent="0.3">
      <c r="B42" s="30" t="s">
        <v>145</v>
      </c>
    </row>
    <row r="44" spans="2:8" ht="15" thickBot="1" x14ac:dyDescent="0.35">
      <c r="B44" t="s">
        <v>64</v>
      </c>
    </row>
    <row r="45" spans="2:8" x14ac:dyDescent="0.3">
      <c r="B45" s="5" t="s">
        <v>44</v>
      </c>
      <c r="C45" s="6" t="s">
        <v>55</v>
      </c>
      <c r="D45" s="6" t="s">
        <v>56</v>
      </c>
      <c r="E45" s="6" t="s">
        <v>57</v>
      </c>
      <c r="F45" s="6" t="s">
        <v>58</v>
      </c>
      <c r="G45" s="6" t="s">
        <v>59</v>
      </c>
      <c r="H45" s="6" t="s">
        <v>60</v>
      </c>
    </row>
    <row r="46" spans="2:8" x14ac:dyDescent="0.3">
      <c r="B46" s="7" t="s">
        <v>134</v>
      </c>
      <c r="C46" s="12">
        <v>0.28617164686319496</v>
      </c>
      <c r="D46" s="12">
        <v>3.8116970774566494E-2</v>
      </c>
      <c r="E46" s="12">
        <v>7.5077227032464675</v>
      </c>
      <c r="F46" s="28" t="s">
        <v>52</v>
      </c>
      <c r="G46" s="12">
        <v>0.20949019249545273</v>
      </c>
      <c r="H46" s="12">
        <v>0.36285310123093717</v>
      </c>
    </row>
    <row r="47" spans="2:8" x14ac:dyDescent="0.3">
      <c r="B47" s="4" t="s">
        <v>135</v>
      </c>
      <c r="C47" s="13">
        <v>-0.82874497147126125</v>
      </c>
      <c r="D47" s="13">
        <v>3.7263685658012913E-2</v>
      </c>
      <c r="E47" s="13">
        <v>-22.240016166867111</v>
      </c>
      <c r="F47" s="34" t="s">
        <v>52</v>
      </c>
      <c r="G47" s="13">
        <v>-0.90370983760027235</v>
      </c>
      <c r="H47" s="13">
        <v>-0.75378010534225015</v>
      </c>
    </row>
    <row r="48" spans="2:8" x14ac:dyDescent="0.3">
      <c r="B48" s="4" t="s">
        <v>136</v>
      </c>
      <c r="C48" s="13">
        <v>0.11232486943943919</v>
      </c>
      <c r="D48" s="13">
        <v>3.6834611334397693E-2</v>
      </c>
      <c r="E48" s="13">
        <v>3.0494381607481644</v>
      </c>
      <c r="F48" s="13">
        <v>3.759422904777281E-3</v>
      </c>
      <c r="G48" s="13">
        <v>3.8223189510644767E-2</v>
      </c>
      <c r="H48" s="13">
        <v>0.18642654936823361</v>
      </c>
    </row>
    <row r="49" spans="2:8" ht="15" thickBot="1" x14ac:dyDescent="0.35">
      <c r="B49" s="8" t="s">
        <v>0</v>
      </c>
      <c r="C49" s="14">
        <v>0.16065250162159567</v>
      </c>
      <c r="D49" s="14">
        <v>3.9387830629455466E-2</v>
      </c>
      <c r="E49" s="14">
        <v>4.0787344480316374</v>
      </c>
      <c r="F49" s="14">
        <v>1.7374362877321911E-4</v>
      </c>
      <c r="G49" s="14">
        <v>8.141440699650411E-2</v>
      </c>
      <c r="H49" s="14">
        <v>0.23989059624668724</v>
      </c>
    </row>
    <row r="68" spans="2:19" x14ac:dyDescent="0.3">
      <c r="G68" t="s">
        <v>23</v>
      </c>
    </row>
    <row r="71" spans="2:19" ht="15" thickBot="1" x14ac:dyDescent="0.35">
      <c r="B71" t="s">
        <v>65</v>
      </c>
    </row>
    <row r="72" spans="2:19" x14ac:dyDescent="0.3">
      <c r="B72" s="5" t="s">
        <v>66</v>
      </c>
      <c r="C72" s="6" t="s">
        <v>67</v>
      </c>
      <c r="D72" s="6" t="s">
        <v>134</v>
      </c>
      <c r="E72" s="6" t="s">
        <v>135</v>
      </c>
      <c r="F72" s="6" t="s">
        <v>136</v>
      </c>
      <c r="G72" s="6" t="s">
        <v>0</v>
      </c>
      <c r="H72" s="6" t="s">
        <v>132</v>
      </c>
      <c r="I72" s="6" t="s">
        <v>142</v>
      </c>
      <c r="J72" s="6" t="s">
        <v>69</v>
      </c>
      <c r="K72" s="6" t="s">
        <v>70</v>
      </c>
      <c r="L72" s="6" t="s">
        <v>71</v>
      </c>
      <c r="M72" s="6" t="s">
        <v>72</v>
      </c>
      <c r="N72" s="6" t="s">
        <v>73</v>
      </c>
      <c r="O72" s="6" t="s">
        <v>74</v>
      </c>
      <c r="P72" s="6" t="s">
        <v>75</v>
      </c>
      <c r="Q72" s="6" t="s">
        <v>76</v>
      </c>
      <c r="R72" s="6" t="s">
        <v>77</v>
      </c>
      <c r="S72" s="6" t="s">
        <v>78</v>
      </c>
    </row>
    <row r="73" spans="2:19" x14ac:dyDescent="0.3">
      <c r="B73" s="7" t="s">
        <v>79</v>
      </c>
      <c r="C73" s="9">
        <v>1</v>
      </c>
      <c r="D73" s="12">
        <v>2.9947317732204075</v>
      </c>
      <c r="E73" s="12">
        <v>2.6461747973841225</v>
      </c>
      <c r="F73" s="12">
        <v>2.7206373166076814</v>
      </c>
      <c r="G73" s="12">
        <v>1</v>
      </c>
      <c r="H73" s="12">
        <v>6.0844994130751715</v>
      </c>
      <c r="I73" s="12">
        <v>5.9235831038408913</v>
      </c>
      <c r="J73" s="12">
        <v>0.16091630923428024</v>
      </c>
      <c r="K73" s="12">
        <v>0.6605112037391685</v>
      </c>
      <c r="L73" s="12">
        <v>0.73227798032888813</v>
      </c>
      <c r="M73" s="12">
        <v>0.10518366817214911</v>
      </c>
      <c r="N73" s="12">
        <v>5.7119808571965649</v>
      </c>
      <c r="O73" s="12">
        <v>6.1351853504852176</v>
      </c>
      <c r="P73" s="12">
        <v>0.26536051725367682</v>
      </c>
      <c r="Q73" s="12">
        <v>5.3897466005381256</v>
      </c>
      <c r="R73" s="12">
        <v>6.4574196071436569</v>
      </c>
      <c r="S73" s="12">
        <v>5.8867151944323277</v>
      </c>
    </row>
    <row r="74" spans="2:19" x14ac:dyDescent="0.3">
      <c r="B74" s="4" t="s">
        <v>80</v>
      </c>
      <c r="C74" s="10">
        <v>1</v>
      </c>
      <c r="D74" s="13">
        <v>2.9947317732204075</v>
      </c>
      <c r="E74" s="13">
        <v>2.9258461460898246</v>
      </c>
      <c r="F74" s="13">
        <v>2.7206373166076814</v>
      </c>
      <c r="G74" s="13">
        <v>2</v>
      </c>
      <c r="H74" s="13">
        <v>4.5849674786705723</v>
      </c>
      <c r="I74" s="13">
        <v>4.2856869517602565</v>
      </c>
      <c r="J74" s="13">
        <v>0.29928052691031581</v>
      </c>
      <c r="K74" s="13">
        <v>1.2284531134592642</v>
      </c>
      <c r="L74" s="13">
        <v>1.3193850312983977</v>
      </c>
      <c r="M74" s="13">
        <v>8.8877619704721425E-2</v>
      </c>
      <c r="N74" s="13">
        <v>4.10688824343665</v>
      </c>
      <c r="O74" s="13">
        <v>4.4644856600838629</v>
      </c>
      <c r="P74" s="13">
        <v>0.25932958055603145</v>
      </c>
      <c r="Q74" s="13">
        <v>3.7639831281478666</v>
      </c>
      <c r="R74" s="13">
        <v>4.8073907753726459</v>
      </c>
      <c r="S74" s="13">
        <v>4.2397407648164451</v>
      </c>
    </row>
    <row r="75" spans="2:19" x14ac:dyDescent="0.3">
      <c r="B75" s="4" t="s">
        <v>81</v>
      </c>
      <c r="C75" s="10">
        <v>1</v>
      </c>
      <c r="D75" s="13">
        <v>2.9947317732204075</v>
      </c>
      <c r="E75" s="13">
        <v>2.9258461460898246</v>
      </c>
      <c r="F75" s="13">
        <v>2.6297282343267403</v>
      </c>
      <c r="G75" s="13">
        <v>3</v>
      </c>
      <c r="H75" s="13">
        <v>4.2484952420493594</v>
      </c>
      <c r="I75" s="13">
        <v>4.1069454265867851</v>
      </c>
      <c r="J75" s="13">
        <v>0.14154981546257428</v>
      </c>
      <c r="K75" s="13">
        <v>0.58101779393983688</v>
      </c>
      <c r="L75" s="13">
        <v>0.60173843566799035</v>
      </c>
      <c r="M75" s="13">
        <v>6.3381329479529971E-2</v>
      </c>
      <c r="N75" s="13">
        <v>3.9794386382589373</v>
      </c>
      <c r="O75" s="13">
        <v>4.2344522149146329</v>
      </c>
      <c r="P75" s="13">
        <v>0.25173357541969421</v>
      </c>
      <c r="Q75" s="13">
        <v>3.6005227942496432</v>
      </c>
      <c r="R75" s="13">
        <v>4.6133680589239274</v>
      </c>
      <c r="S75" s="13">
        <v>4.0966693132116001</v>
      </c>
    </row>
    <row r="76" spans="2:19" x14ac:dyDescent="0.3">
      <c r="B76" s="4" t="s">
        <v>82</v>
      </c>
      <c r="C76" s="10">
        <v>1</v>
      </c>
      <c r="D76" s="13">
        <v>2.9947317732204075</v>
      </c>
      <c r="E76" s="13">
        <v>2.9258461460898246</v>
      </c>
      <c r="F76" s="13">
        <v>2.5517861786275451</v>
      </c>
      <c r="G76" s="13">
        <v>4</v>
      </c>
      <c r="H76" s="13">
        <v>3.9512437185814275</v>
      </c>
      <c r="I76" s="13">
        <v>3.9552922490785463</v>
      </c>
      <c r="J76" s="13">
        <v>-4.0485304971187297E-3</v>
      </c>
      <c r="K76" s="13">
        <v>-1.6617953548346477E-2</v>
      </c>
      <c r="L76" s="13">
        <v>-1.7681608109247765E-2</v>
      </c>
      <c r="M76" s="13">
        <v>8.3222872549578095E-2</v>
      </c>
      <c r="N76" s="13">
        <v>3.7878694247018241</v>
      </c>
      <c r="O76" s="13">
        <v>4.1227150734552689</v>
      </c>
      <c r="P76" s="13">
        <v>0.25744639555137194</v>
      </c>
      <c r="Q76" s="13">
        <v>3.4373769050348728</v>
      </c>
      <c r="R76" s="13">
        <v>4.4732075931222193</v>
      </c>
      <c r="S76" s="13">
        <v>3.9558270984753214</v>
      </c>
    </row>
    <row r="77" spans="2:19" x14ac:dyDescent="0.3">
      <c r="B77" s="4" t="s">
        <v>83</v>
      </c>
      <c r="C77" s="10">
        <v>1</v>
      </c>
      <c r="D77" s="13">
        <v>2.9947317732204075</v>
      </c>
      <c r="E77" s="13">
        <v>2.9258461460898246</v>
      </c>
      <c r="F77" s="13">
        <v>2.5771819258971713</v>
      </c>
      <c r="G77" s="13">
        <v>5</v>
      </c>
      <c r="H77" s="13">
        <v>4.1588830833596715</v>
      </c>
      <c r="I77" s="13">
        <v>4.0195135680197396</v>
      </c>
      <c r="J77" s="13">
        <v>0.13936951533993192</v>
      </c>
      <c r="K77" s="13">
        <v>0.57206834272900597</v>
      </c>
      <c r="L77" s="13">
        <v>0.59835109894177374</v>
      </c>
      <c r="M77" s="13">
        <v>7.1411803027663326E-2</v>
      </c>
      <c r="N77" s="13">
        <v>3.8758515507106992</v>
      </c>
      <c r="O77" s="13">
        <v>4.16317558532878</v>
      </c>
      <c r="P77" s="13">
        <v>0.25387446834735455</v>
      </c>
      <c r="Q77" s="13">
        <v>3.5087840146444718</v>
      </c>
      <c r="R77" s="13">
        <v>4.5302431213950074</v>
      </c>
      <c r="S77" s="13">
        <v>4.0064131729456252</v>
      </c>
    </row>
    <row r="78" spans="2:19" x14ac:dyDescent="0.3">
      <c r="B78" s="4" t="s">
        <v>84</v>
      </c>
      <c r="C78" s="10">
        <v>1</v>
      </c>
      <c r="D78" s="13">
        <v>2.9947317732204075</v>
      </c>
      <c r="E78" s="13">
        <v>2.9258461460898246</v>
      </c>
      <c r="F78" s="13">
        <v>2.7206373166076814</v>
      </c>
      <c r="G78" s="13">
        <v>6</v>
      </c>
      <c r="H78" s="13">
        <v>4.2766661190160553</v>
      </c>
      <c r="I78" s="13">
        <v>4.3303635683011947</v>
      </c>
      <c r="J78" s="13">
        <v>-5.369744928513942E-2</v>
      </c>
      <c r="K78" s="13">
        <v>-0.22041126243712431</v>
      </c>
      <c r="L78" s="13">
        <v>-0.23436104735134528</v>
      </c>
      <c r="M78" s="13">
        <v>8.2797115443399308E-2</v>
      </c>
      <c r="N78" s="13">
        <v>4.1637972567439796</v>
      </c>
      <c r="O78" s="13">
        <v>4.4969298798584099</v>
      </c>
      <c r="P78" s="13">
        <v>0.25730907949922349</v>
      </c>
      <c r="Q78" s="13">
        <v>3.8127244685228137</v>
      </c>
      <c r="R78" s="13">
        <v>4.8480026680795758</v>
      </c>
      <c r="S78" s="13">
        <v>4.3373756604922642</v>
      </c>
    </row>
    <row r="79" spans="2:19" x14ac:dyDescent="0.3">
      <c r="B79" s="4" t="s">
        <v>85</v>
      </c>
      <c r="C79" s="10">
        <v>1</v>
      </c>
      <c r="D79" s="13">
        <v>2.9947317732204075</v>
      </c>
      <c r="E79" s="13">
        <v>2.9258461460898246</v>
      </c>
      <c r="F79" s="13">
        <v>2.6333266549062735</v>
      </c>
      <c r="G79" s="13">
        <v>7</v>
      </c>
      <c r="H79" s="13">
        <v>3.8501476017100584</v>
      </c>
      <c r="I79" s="13">
        <v>4.1591392073048477</v>
      </c>
      <c r="J79" s="13">
        <v>-0.30899160559478922</v>
      </c>
      <c r="K79" s="13">
        <v>-1.2683140592018656</v>
      </c>
      <c r="L79" s="13">
        <v>-1.3040343105625356</v>
      </c>
      <c r="M79" s="13">
        <v>5.6630839721659429E-2</v>
      </c>
      <c r="N79" s="13">
        <v>4.0452126527104069</v>
      </c>
      <c r="O79" s="13">
        <v>4.2730657618992884</v>
      </c>
      <c r="P79" s="13">
        <v>0.25011927569575765</v>
      </c>
      <c r="Q79" s="13">
        <v>3.6559641271236472</v>
      </c>
      <c r="R79" s="13">
        <v>4.6623142874860486</v>
      </c>
      <c r="S79" s="13">
        <v>4.1767889085420613</v>
      </c>
    </row>
    <row r="80" spans="2:19" x14ac:dyDescent="0.3">
      <c r="B80" s="4" t="s">
        <v>86</v>
      </c>
      <c r="C80" s="10">
        <v>1</v>
      </c>
      <c r="D80" s="13">
        <v>3.0007198150650303</v>
      </c>
      <c r="E80" s="13">
        <v>2.9301265164559971</v>
      </c>
      <c r="F80" s="13">
        <v>2.6686161318568029</v>
      </c>
      <c r="G80" s="13">
        <v>8</v>
      </c>
      <c r="H80" s="13">
        <v>4.4426512564903167</v>
      </c>
      <c r="I80" s="13">
        <v>4.2339009518318074</v>
      </c>
      <c r="J80" s="13">
        <v>0.2087503046585093</v>
      </c>
      <c r="K80" s="13">
        <v>0.85685481892432647</v>
      </c>
      <c r="L80" s="13">
        <v>0.88435246187978944</v>
      </c>
      <c r="M80" s="13">
        <v>6.0279196793663704E-2</v>
      </c>
      <c r="N80" s="13">
        <v>4.1126348495070735</v>
      </c>
      <c r="O80" s="13">
        <v>4.3551670541565413</v>
      </c>
      <c r="P80" s="13">
        <v>0.25097047960483193</v>
      </c>
      <c r="Q80" s="13">
        <v>3.7290134702612794</v>
      </c>
      <c r="R80" s="13">
        <v>4.7387884334023358</v>
      </c>
      <c r="S80" s="13">
        <v>4.2202878035867357</v>
      </c>
    </row>
    <row r="81" spans="2:19" x14ac:dyDescent="0.3">
      <c r="B81" s="4" t="s">
        <v>87</v>
      </c>
      <c r="C81" s="10">
        <v>1</v>
      </c>
      <c r="D81" s="13">
        <v>3.0017143452315387</v>
      </c>
      <c r="E81" s="13">
        <v>2.9311937524164198</v>
      </c>
      <c r="F81" s="13">
        <v>2.6268401456766668</v>
      </c>
      <c r="G81" s="13">
        <v>9</v>
      </c>
      <c r="H81" s="13">
        <v>4.0775374439057197</v>
      </c>
      <c r="I81" s="13">
        <v>4.1540161986565742</v>
      </c>
      <c r="J81" s="13">
        <v>-7.6478754750854527E-2</v>
      </c>
      <c r="K81" s="13">
        <v>-0.31392140797496165</v>
      </c>
      <c r="L81" s="13">
        <v>-0.32212470853860353</v>
      </c>
      <c r="M81" s="13">
        <v>5.4630408824671982E-2</v>
      </c>
      <c r="N81" s="13">
        <v>4.0441139919425142</v>
      </c>
      <c r="O81" s="13">
        <v>4.2639184053706343</v>
      </c>
      <c r="P81" s="13">
        <v>0.24967395065433023</v>
      </c>
      <c r="Q81" s="13">
        <v>3.65173699690299</v>
      </c>
      <c r="R81" s="13">
        <v>4.6562954004101584</v>
      </c>
      <c r="S81" s="13">
        <v>4.1580654633828722</v>
      </c>
    </row>
    <row r="82" spans="2:19" x14ac:dyDescent="0.3">
      <c r="B82" s="4" t="s">
        <v>88</v>
      </c>
      <c r="C82" s="10">
        <v>1</v>
      </c>
      <c r="D82" s="13">
        <v>3.0022112396517002</v>
      </c>
      <c r="E82" s="13">
        <v>2.9311937524164198</v>
      </c>
      <c r="F82" s="13">
        <v>2.6741486494265287</v>
      </c>
      <c r="G82" s="13">
        <v>10</v>
      </c>
      <c r="H82" s="13">
        <v>4.1431347263915326</v>
      </c>
      <c r="I82" s="13">
        <v>4.2652675970840601</v>
      </c>
      <c r="J82" s="13">
        <v>-0.12213287069252754</v>
      </c>
      <c r="K82" s="13">
        <v>-0.50131729854549945</v>
      </c>
      <c r="L82" s="13">
        <v>-0.51698336588336447</v>
      </c>
      <c r="M82" s="13">
        <v>5.9519779379246178E-2</v>
      </c>
      <c r="N82" s="13">
        <v>4.1455292455387394</v>
      </c>
      <c r="O82" s="13">
        <v>4.3850059486293809</v>
      </c>
      <c r="P82" s="13">
        <v>0.25078916285267244</v>
      </c>
      <c r="Q82" s="13">
        <v>3.7607448777696684</v>
      </c>
      <c r="R82" s="13">
        <v>4.7697903163984519</v>
      </c>
      <c r="S82" s="13">
        <v>4.2730201225199655</v>
      </c>
    </row>
    <row r="83" spans="2:19" x14ac:dyDescent="0.3">
      <c r="B83" s="4" t="s">
        <v>89</v>
      </c>
      <c r="C83" s="10">
        <v>1</v>
      </c>
      <c r="D83" s="13">
        <v>3.0027078872904163</v>
      </c>
      <c r="E83" s="13">
        <v>2.9311937524164198</v>
      </c>
      <c r="F83" s="13">
        <v>2.6297282343267403</v>
      </c>
      <c r="G83" s="13">
        <v>11</v>
      </c>
      <c r="H83" s="13">
        <v>4.0430512678345503</v>
      </c>
      <c r="I83" s="13">
        <v>4.1848950403554195</v>
      </c>
      <c r="J83" s="13">
        <v>-0.14184377252086922</v>
      </c>
      <c r="K83" s="13">
        <v>-0.58222439587686814</v>
      </c>
      <c r="L83" s="13">
        <v>-0.59614068292171996</v>
      </c>
      <c r="M83" s="13">
        <v>5.2332650919835071E-2</v>
      </c>
      <c r="N83" s="13">
        <v>4.0796153263092565</v>
      </c>
      <c r="O83" s="13">
        <v>4.2901747544015825</v>
      </c>
      <c r="P83" s="13">
        <v>0.2491812722081807</v>
      </c>
      <c r="Q83" s="13">
        <v>3.6836069797921946</v>
      </c>
      <c r="R83" s="13">
        <v>4.6861831009186448</v>
      </c>
      <c r="S83" s="13">
        <v>4.1917567560111983</v>
      </c>
    </row>
    <row r="84" spans="2:19" x14ac:dyDescent="0.3">
      <c r="B84" s="4" t="s">
        <v>90</v>
      </c>
      <c r="C84" s="10">
        <v>1</v>
      </c>
      <c r="D84" s="13">
        <v>3.0017143452315387</v>
      </c>
      <c r="E84" s="13">
        <v>2.9311937524164198</v>
      </c>
      <c r="F84" s="13">
        <v>2.6130066524153159</v>
      </c>
      <c r="G84" s="13">
        <v>12</v>
      </c>
      <c r="H84" s="13">
        <v>3.9889840465642745</v>
      </c>
      <c r="I84" s="13">
        <v>4.1586252491923084</v>
      </c>
      <c r="J84" s="13">
        <v>-0.16964120262803384</v>
      </c>
      <c r="K84" s="13">
        <v>-0.69632416679696418</v>
      </c>
      <c r="L84" s="13">
        <v>-0.71382904449837392</v>
      </c>
      <c r="M84" s="13">
        <v>5.3621424916005515E-2</v>
      </c>
      <c r="N84" s="13">
        <v>4.050752856285011</v>
      </c>
      <c r="O84" s="13">
        <v>4.2664976420996057</v>
      </c>
      <c r="P84" s="13">
        <v>0.24945512076726936</v>
      </c>
      <c r="Q84" s="13">
        <v>3.6567862763881389</v>
      </c>
      <c r="R84" s="13">
        <v>4.6604642219964774</v>
      </c>
      <c r="S84" s="13">
        <v>4.1672616698576448</v>
      </c>
    </row>
    <row r="85" spans="2:19" x14ac:dyDescent="0.3">
      <c r="B85" s="4" t="s">
        <v>91</v>
      </c>
      <c r="C85" s="10">
        <v>1</v>
      </c>
      <c r="D85" s="13">
        <v>3.0017143452315387</v>
      </c>
      <c r="E85" s="13">
        <v>2.6297282343267403</v>
      </c>
      <c r="F85" s="13">
        <v>2.6609585935683597</v>
      </c>
      <c r="G85" s="13">
        <v>13</v>
      </c>
      <c r="H85" s="13">
        <v>6.0014148779611505</v>
      </c>
      <c r="I85" s="13">
        <v>6.0475401724293132</v>
      </c>
      <c r="J85" s="13">
        <v>-4.6125294468162714E-2</v>
      </c>
      <c r="K85" s="13">
        <v>-0.18932993129760081</v>
      </c>
      <c r="L85" s="13">
        <v>-0.19850306378469346</v>
      </c>
      <c r="M85" s="13">
        <v>7.3203841208853079E-2</v>
      </c>
      <c r="N85" s="13">
        <v>5.9002730393090275</v>
      </c>
      <c r="O85" s="13">
        <v>6.1948073055495989</v>
      </c>
      <c r="P85" s="13">
        <v>0.25438435965035489</v>
      </c>
      <c r="Q85" s="13">
        <v>5.5357848500622024</v>
      </c>
      <c r="R85" s="13">
        <v>6.5592954947964239</v>
      </c>
      <c r="S85" s="13">
        <v>6.0521180378090564</v>
      </c>
    </row>
    <row r="86" spans="2:19" x14ac:dyDescent="0.3">
      <c r="B86" s="4" t="s">
        <v>92</v>
      </c>
      <c r="C86" s="10">
        <v>1</v>
      </c>
      <c r="D86" s="13">
        <v>3.0022112396517002</v>
      </c>
      <c r="E86" s="13">
        <v>2.6581594314887451</v>
      </c>
      <c r="F86" s="13">
        <v>2.6282852326333477</v>
      </c>
      <c r="G86" s="13">
        <v>14</v>
      </c>
      <c r="H86" s="13">
        <v>5.9401712527204316</v>
      </c>
      <c r="I86" s="13">
        <v>5.8240651961532608</v>
      </c>
      <c r="J86" s="13">
        <v>0.11610605656717077</v>
      </c>
      <c r="K86" s="13">
        <v>0.47657910841676637</v>
      </c>
      <c r="L86" s="13">
        <v>0.49724433638386223</v>
      </c>
      <c r="M86" s="13">
        <v>6.9504070939156948E-2</v>
      </c>
      <c r="N86" s="13">
        <v>5.6842410407760058</v>
      </c>
      <c r="O86" s="13">
        <v>5.9638893515305158</v>
      </c>
      <c r="P86" s="13">
        <v>0.2533444610487971</v>
      </c>
      <c r="Q86" s="13">
        <v>5.3144018799330714</v>
      </c>
      <c r="R86" s="13">
        <v>6.3337285123734492</v>
      </c>
      <c r="S86" s="13">
        <v>5.8137778038782644</v>
      </c>
    </row>
    <row r="87" spans="2:19" x14ac:dyDescent="0.3">
      <c r="B87" s="4" t="s">
        <v>93</v>
      </c>
      <c r="C87" s="10">
        <v>1</v>
      </c>
      <c r="D87" s="13">
        <v>3.0027078872904163</v>
      </c>
      <c r="E87" s="13">
        <v>2.9317269435780786</v>
      </c>
      <c r="F87" s="13">
        <v>2.653241964607215</v>
      </c>
      <c r="G87" s="13">
        <v>15</v>
      </c>
      <c r="H87" s="13">
        <v>4.1743872698956368</v>
      </c>
      <c r="I87" s="13">
        <v>4.2755483253025535</v>
      </c>
      <c r="J87" s="13">
        <v>-0.10116105540691667</v>
      </c>
      <c r="K87" s="13">
        <v>-0.41523454518874153</v>
      </c>
      <c r="L87" s="13">
        <v>-0.42442386130196225</v>
      </c>
      <c r="M87" s="13">
        <v>5.0421179197426953E-2</v>
      </c>
      <c r="N87" s="13">
        <v>4.1741139963612026</v>
      </c>
      <c r="O87" s="13">
        <v>4.3769826542439043</v>
      </c>
      <c r="P87" s="13">
        <v>0.24878684727824574</v>
      </c>
      <c r="Q87" s="13">
        <v>3.7750537453505024</v>
      </c>
      <c r="R87" s="13">
        <v>4.7760429052546041</v>
      </c>
      <c r="S87" s="13">
        <v>4.2800753433847678</v>
      </c>
    </row>
    <row r="88" spans="2:19" x14ac:dyDescent="0.3">
      <c r="B88" s="4" t="s">
        <v>94</v>
      </c>
      <c r="C88" s="10">
        <v>1</v>
      </c>
      <c r="D88" s="13">
        <v>3.0027078872904163</v>
      </c>
      <c r="E88" s="13">
        <v>2.9322598505984176</v>
      </c>
      <c r="F88" s="13">
        <v>2.6130066524153159</v>
      </c>
      <c r="G88" s="13">
        <v>16</v>
      </c>
      <c r="H88" s="13">
        <v>3.6888794541139363</v>
      </c>
      <c r="I88" s="13">
        <v>4.1995229470535245</v>
      </c>
      <c r="J88" s="13">
        <v>-0.51064349293958822</v>
      </c>
      <c r="K88" s="13">
        <v>-2.0960320915143664</v>
      </c>
      <c r="L88" s="13">
        <v>-2.1454058924311221</v>
      </c>
      <c r="M88" s="13">
        <v>5.1965516332624091E-2</v>
      </c>
      <c r="N88" s="13">
        <v>4.0949818125304445</v>
      </c>
      <c r="O88" s="13">
        <v>4.3040640815766045</v>
      </c>
      <c r="P88" s="13">
        <v>0.2491044258031285</v>
      </c>
      <c r="Q88" s="13">
        <v>3.6983894815166773</v>
      </c>
      <c r="R88" s="13">
        <v>4.7006564125903711</v>
      </c>
      <c r="S88" s="13">
        <v>4.2238635666833915</v>
      </c>
    </row>
    <row r="89" spans="2:19" x14ac:dyDescent="0.3">
      <c r="B89" s="4" t="s">
        <v>95</v>
      </c>
      <c r="C89" s="10">
        <v>1</v>
      </c>
      <c r="D89" s="13">
        <v>3.0022112396517002</v>
      </c>
      <c r="E89" s="13">
        <v>2.6297282343267403</v>
      </c>
      <c r="F89" s="13">
        <v>2.6623552418400807</v>
      </c>
      <c r="G89" s="13">
        <v>17</v>
      </c>
      <c r="H89" s="13">
        <v>6.1224928095143865</v>
      </c>
      <c r="I89" s="13">
        <v>6.0963883558757086</v>
      </c>
      <c r="J89" s="13">
        <v>2.610445363867786E-2</v>
      </c>
      <c r="K89" s="13">
        <v>0.10715063114412569</v>
      </c>
      <c r="L89" s="13">
        <v>0.11137695619733057</v>
      </c>
      <c r="M89" s="13">
        <v>6.6475117414682386E-2</v>
      </c>
      <c r="N89" s="13">
        <v>5.962657669017835</v>
      </c>
      <c r="O89" s="13">
        <v>6.2301190427335822</v>
      </c>
      <c r="P89" s="13">
        <v>0.25253027799114691</v>
      </c>
      <c r="Q89" s="13">
        <v>5.5883629646981845</v>
      </c>
      <c r="R89" s="13">
        <v>6.6044137470532327</v>
      </c>
      <c r="S89" s="13">
        <v>6.0942884766930341</v>
      </c>
    </row>
    <row r="90" spans="2:19" x14ac:dyDescent="0.3">
      <c r="B90" s="4" t="s">
        <v>96</v>
      </c>
      <c r="C90" s="10">
        <v>1</v>
      </c>
      <c r="D90" s="13">
        <v>3.0022112396517002</v>
      </c>
      <c r="E90" s="13">
        <v>2.6490076604684267</v>
      </c>
      <c r="F90" s="13">
        <v>2.5756610130564646</v>
      </c>
      <c r="G90" s="13">
        <v>18</v>
      </c>
      <c r="H90" s="13">
        <v>5.1704839950381514</v>
      </c>
      <c r="I90" s="13">
        <v>5.8127717561162706</v>
      </c>
      <c r="J90" s="13">
        <v>-0.64228776107811925</v>
      </c>
      <c r="K90" s="13">
        <v>-2.6363907066684567</v>
      </c>
      <c r="L90" s="13">
        <v>-2.8175573658229212</v>
      </c>
      <c r="M90" s="13">
        <v>8.5949181363081162E-2</v>
      </c>
      <c r="N90" s="13">
        <v>5.6398643058464932</v>
      </c>
      <c r="O90" s="13">
        <v>5.985679206386048</v>
      </c>
      <c r="P90" s="13">
        <v>0.25834059271429632</v>
      </c>
      <c r="Q90" s="13">
        <v>5.2930575194126828</v>
      </c>
      <c r="R90" s="13">
        <v>6.3324859928198585</v>
      </c>
      <c r="S90" s="13">
        <v>5.9040777686117067</v>
      </c>
    </row>
    <row r="91" spans="2:19" x14ac:dyDescent="0.3">
      <c r="B91" s="4" t="s">
        <v>97</v>
      </c>
      <c r="C91" s="10">
        <v>1</v>
      </c>
      <c r="D91" s="13">
        <v>3.0022112396517002</v>
      </c>
      <c r="E91" s="13">
        <v>2.9317269435780786</v>
      </c>
      <c r="F91" s="13">
        <v>2.6253929674212007</v>
      </c>
      <c r="G91" s="13">
        <v>19</v>
      </c>
      <c r="H91" s="13">
        <v>4.1108738641733114</v>
      </c>
      <c r="I91" s="13">
        <v>4.260794573393845</v>
      </c>
      <c r="J91" s="13">
        <v>-0.14992070922053369</v>
      </c>
      <c r="K91" s="13">
        <v>-0.61537769902809369</v>
      </c>
      <c r="L91" s="13">
        <v>-0.6285656939478409</v>
      </c>
      <c r="M91" s="13">
        <v>4.9643100129214905E-2</v>
      </c>
      <c r="N91" s="13">
        <v>4.1609255376368992</v>
      </c>
      <c r="O91" s="13">
        <v>4.3606636091507909</v>
      </c>
      <c r="P91" s="13">
        <v>0.24863032288405487</v>
      </c>
      <c r="Q91" s="13">
        <v>3.7606148799069747</v>
      </c>
      <c r="R91" s="13">
        <v>4.7609742668807158</v>
      </c>
      <c r="S91" s="13">
        <v>4.267289249685378</v>
      </c>
    </row>
    <row r="92" spans="2:19" x14ac:dyDescent="0.3">
      <c r="B92" s="4" t="s">
        <v>98</v>
      </c>
      <c r="C92" s="10">
        <v>1</v>
      </c>
      <c r="D92" s="13">
        <v>3.0022112396517002</v>
      </c>
      <c r="E92" s="13">
        <v>2.9295924710494461</v>
      </c>
      <c r="F92" s="13">
        <v>2.7206373166076814</v>
      </c>
      <c r="G92" s="13">
        <v>20</v>
      </c>
      <c r="H92" s="13">
        <v>4.5108595065168497</v>
      </c>
      <c r="I92" s="13">
        <v>4.4835166450458406</v>
      </c>
      <c r="J92" s="13">
        <v>2.7342861471009172E-2</v>
      </c>
      <c r="K92" s="13">
        <v>0.11223390860646333</v>
      </c>
      <c r="L92" s="13">
        <v>0.11765528300339761</v>
      </c>
      <c r="M92" s="13">
        <v>7.3100848577885971E-2</v>
      </c>
      <c r="N92" s="13">
        <v>4.3364567063738866</v>
      </c>
      <c r="O92" s="13">
        <v>4.6305765837177946</v>
      </c>
      <c r="P92" s="13">
        <v>0.25435474072601272</v>
      </c>
      <c r="Q92" s="13">
        <v>3.9718209082688021</v>
      </c>
      <c r="R92" s="13">
        <v>4.9952123818228795</v>
      </c>
      <c r="S92" s="13">
        <v>4.4808112932947797</v>
      </c>
    </row>
    <row r="93" spans="2:19" x14ac:dyDescent="0.3">
      <c r="B93" s="4" t="s">
        <v>99</v>
      </c>
      <c r="C93" s="10">
        <v>1</v>
      </c>
      <c r="D93" s="13">
        <v>3.0022112396517002</v>
      </c>
      <c r="E93" s="13">
        <v>2.9317269435780786</v>
      </c>
      <c r="F93" s="13">
        <v>2.5748996883147051</v>
      </c>
      <c r="G93" s="13">
        <v>21</v>
      </c>
      <c r="H93" s="13">
        <v>4.0775374439057197</v>
      </c>
      <c r="I93" s="13">
        <v>4.177651529361091</v>
      </c>
      <c r="J93" s="13">
        <v>-0.10011408545537126</v>
      </c>
      <c r="K93" s="13">
        <v>-0.41093706045108713</v>
      </c>
      <c r="L93" s="13">
        <v>-0.4273855188996199</v>
      </c>
      <c r="M93" s="13">
        <v>6.6937309838638395E-2</v>
      </c>
      <c r="N93" s="13">
        <v>4.0429910312788069</v>
      </c>
      <c r="O93" s="13">
        <v>4.3123120274433751</v>
      </c>
      <c r="P93" s="13">
        <v>0.25265233724512426</v>
      </c>
      <c r="Q93" s="13">
        <v>3.6693805866372653</v>
      </c>
      <c r="R93" s="13">
        <v>4.6859224720849166</v>
      </c>
      <c r="S93" s="13">
        <v>4.185826400774034</v>
      </c>
    </row>
    <row r="94" spans="2:19" x14ac:dyDescent="0.3">
      <c r="B94" s="4" t="s">
        <v>100</v>
      </c>
      <c r="C94" s="10">
        <v>1</v>
      </c>
      <c r="D94" s="13">
        <v>2.9538680694552921</v>
      </c>
      <c r="E94" s="13">
        <v>2.9317269435780786</v>
      </c>
      <c r="F94" s="13">
        <v>2.6122732457084412</v>
      </c>
      <c r="G94" s="13">
        <v>22</v>
      </c>
      <c r="H94" s="13">
        <v>4.4188406077965983</v>
      </c>
      <c r="I94" s="13">
        <v>4.1448977073967219</v>
      </c>
      <c r="J94" s="13">
        <v>0.27394290039987634</v>
      </c>
      <c r="K94" s="13">
        <v>1.1244500682369307</v>
      </c>
      <c r="L94" s="13">
        <v>1.150558694224425</v>
      </c>
      <c r="M94" s="13">
        <v>5.1605339704768945E-2</v>
      </c>
      <c r="N94" s="13">
        <v>4.041081154787995</v>
      </c>
      <c r="O94" s="13">
        <v>4.2487142600054488</v>
      </c>
      <c r="P94" s="13">
        <v>0.24902953871586145</v>
      </c>
      <c r="Q94" s="13">
        <v>3.6439148952472848</v>
      </c>
      <c r="R94" s="13">
        <v>4.645880519546159</v>
      </c>
      <c r="S94" s="13">
        <v>4.1320286484563011</v>
      </c>
    </row>
    <row r="95" spans="2:19" x14ac:dyDescent="0.3">
      <c r="B95" s="4" t="s">
        <v>101</v>
      </c>
      <c r="C95" s="10">
        <v>1</v>
      </c>
      <c r="D95" s="13">
        <v>2.6932749155200555</v>
      </c>
      <c r="E95" s="13">
        <v>2.9306602768102761</v>
      </c>
      <c r="F95" s="13">
        <v>2.7206373166076814</v>
      </c>
      <c r="G95" s="13">
        <v>23</v>
      </c>
      <c r="H95" s="13">
        <v>3.713572066704308</v>
      </c>
      <c r="I95" s="13">
        <v>3.7311078189164886</v>
      </c>
      <c r="J95" s="13">
        <v>-1.7535752212180622E-2</v>
      </c>
      <c r="K95" s="13">
        <v>-7.1978787341412373E-2</v>
      </c>
      <c r="L95" s="13">
        <v>-7.7429146735448609E-2</v>
      </c>
      <c r="M95" s="13">
        <v>8.9787277156940848E-2</v>
      </c>
      <c r="N95" s="13">
        <v>3.5504791158426388</v>
      </c>
      <c r="O95" s="13">
        <v>3.9117365219903384</v>
      </c>
      <c r="P95" s="13">
        <v>0.25964274533721798</v>
      </c>
      <c r="Q95" s="13">
        <v>3.2087739890263132</v>
      </c>
      <c r="R95" s="13">
        <v>4.253441648806664</v>
      </c>
      <c r="S95" s="13">
        <v>3.7338640406304511</v>
      </c>
    </row>
    <row r="96" spans="2:19" x14ac:dyDescent="0.3">
      <c r="B96" s="4" t="s">
        <v>102</v>
      </c>
      <c r="C96" s="10">
        <v>1</v>
      </c>
      <c r="D96" s="13">
        <v>2.7750856024383683</v>
      </c>
      <c r="E96" s="13">
        <v>2.9311937524164198</v>
      </c>
      <c r="F96" s="13">
        <v>2.6311691567662523</v>
      </c>
      <c r="G96" s="13">
        <v>24</v>
      </c>
      <c r="H96" s="13">
        <v>3.8501476017100584</v>
      </c>
      <c r="I96" s="13">
        <v>3.7586851580312972</v>
      </c>
      <c r="J96" s="13">
        <v>9.1462443678761218E-2</v>
      </c>
      <c r="K96" s="13">
        <v>0.37542477240905314</v>
      </c>
      <c r="L96" s="13">
        <v>0.39349189318354838</v>
      </c>
      <c r="M96" s="13">
        <v>7.2974007326792295E-2</v>
      </c>
      <c r="N96" s="13">
        <v>3.6118803910429804</v>
      </c>
      <c r="O96" s="13">
        <v>3.905489925019614</v>
      </c>
      <c r="P96" s="13">
        <v>0.25431831591987408</v>
      </c>
      <c r="Q96" s="13">
        <v>3.2470626985124724</v>
      </c>
      <c r="R96" s="13">
        <v>4.270307617550122</v>
      </c>
      <c r="S96" s="13">
        <v>3.7496701696781596</v>
      </c>
    </row>
    <row r="97" spans="2:19" x14ac:dyDescent="0.3">
      <c r="B97" s="4" t="s">
        <v>103</v>
      </c>
      <c r="C97" s="10">
        <v>1</v>
      </c>
      <c r="D97" s="13">
        <v>3.0017143452315387</v>
      </c>
      <c r="E97" s="13">
        <v>2.9311937524164198</v>
      </c>
      <c r="F97" s="13">
        <v>2.6588599569114382</v>
      </c>
      <c r="G97" s="13">
        <v>25</v>
      </c>
      <c r="H97" s="13">
        <v>4.4308167988433134</v>
      </c>
      <c r="I97" s="13">
        <v>4.3996126163010807</v>
      </c>
      <c r="J97" s="13">
        <v>3.1204182542232672E-2</v>
      </c>
      <c r="K97" s="13">
        <v>0.1280834259171296</v>
      </c>
      <c r="L97" s="13">
        <v>0.13122076326291379</v>
      </c>
      <c r="M97" s="13">
        <v>5.2954477963639827E-2</v>
      </c>
      <c r="N97" s="13">
        <v>4.2930819475983641</v>
      </c>
      <c r="O97" s="13">
        <v>4.5061432850037972</v>
      </c>
      <c r="P97" s="13">
        <v>0.24931260859289037</v>
      </c>
      <c r="Q97" s="13">
        <v>3.8980603410118091</v>
      </c>
      <c r="R97" s="13">
        <v>4.9011648915903523</v>
      </c>
      <c r="S97" s="13">
        <v>4.3980652337639619</v>
      </c>
    </row>
    <row r="98" spans="2:19" x14ac:dyDescent="0.3">
      <c r="B98" s="4" t="s">
        <v>104</v>
      </c>
      <c r="C98" s="10">
        <v>1</v>
      </c>
      <c r="D98" s="13">
        <v>2.9831534913471307</v>
      </c>
      <c r="E98" s="13">
        <v>2.9311937524164198</v>
      </c>
      <c r="F98" s="13">
        <v>2.7206373166076814</v>
      </c>
      <c r="G98" s="13">
        <v>26</v>
      </c>
      <c r="H98" s="13">
        <v>4.4426512564903167</v>
      </c>
      <c r="I98" s="13">
        <v>4.4929962968520121</v>
      </c>
      <c r="J98" s="13">
        <v>-5.0345040361695403E-2</v>
      </c>
      <c r="K98" s="13">
        <v>-0.20665067058669787</v>
      </c>
      <c r="L98" s="13">
        <v>-0.21609042654251745</v>
      </c>
      <c r="M98" s="13">
        <v>7.1219999476149196E-2</v>
      </c>
      <c r="N98" s="13">
        <v>4.3497201385182294</v>
      </c>
      <c r="O98" s="13">
        <v>4.6362724551857948</v>
      </c>
      <c r="P98" s="13">
        <v>0.25382058307468452</v>
      </c>
      <c r="Q98" s="13">
        <v>3.9823751466628678</v>
      </c>
      <c r="R98" s="13">
        <v>5.0036174470411563</v>
      </c>
      <c r="S98" s="13">
        <v>4.4977008490602453</v>
      </c>
    </row>
    <row r="99" spans="2:19" x14ac:dyDescent="0.3">
      <c r="B99" s="4" t="s">
        <v>105</v>
      </c>
      <c r="C99" s="10">
        <v>1</v>
      </c>
      <c r="D99" s="13">
        <v>2.9780773383152703</v>
      </c>
      <c r="E99" s="13">
        <v>2.9311937524164198</v>
      </c>
      <c r="F99" s="13">
        <v>2.5741377835159431</v>
      </c>
      <c r="G99" s="13">
        <v>27</v>
      </c>
      <c r="H99" s="13">
        <v>4.7535901911063645</v>
      </c>
      <c r="I99" s="13">
        <v>4.1853153495996436</v>
      </c>
      <c r="J99" s="13">
        <v>0.56827484150672092</v>
      </c>
      <c r="K99" s="13">
        <v>2.3325907821550236</v>
      </c>
      <c r="L99" s="13">
        <v>2.4405564270823699</v>
      </c>
      <c r="M99" s="13">
        <v>7.1659904857942894E-2</v>
      </c>
      <c r="N99" s="13">
        <v>4.0411542157870999</v>
      </c>
      <c r="O99" s="13">
        <v>4.3294764834121873</v>
      </c>
      <c r="P99" s="13">
        <v>0.25394436798487885</v>
      </c>
      <c r="Q99" s="13">
        <v>3.6744451762916732</v>
      </c>
      <c r="R99" s="13">
        <v>4.6961855229076139</v>
      </c>
      <c r="S99" s="13">
        <v>4.1314918748746114</v>
      </c>
    </row>
    <row r="100" spans="2:19" x14ac:dyDescent="0.3">
      <c r="B100" s="4" t="s">
        <v>106</v>
      </c>
      <c r="C100" s="10">
        <v>1</v>
      </c>
      <c r="D100" s="13">
        <v>2.9801108926510342</v>
      </c>
      <c r="E100" s="13">
        <v>2.6239436918052106</v>
      </c>
      <c r="F100" s="13">
        <v>2.6232182655855123</v>
      </c>
      <c r="G100" s="13">
        <v>28</v>
      </c>
      <c r="H100" s="13">
        <v>6.2989492468559423</v>
      </c>
      <c r="I100" s="13">
        <v>6.1158278231159953</v>
      </c>
      <c r="J100" s="13">
        <v>0.183121423739947</v>
      </c>
      <c r="K100" s="13">
        <v>0.75165626530002327</v>
      </c>
      <c r="L100" s="13">
        <v>0.78082863070308373</v>
      </c>
      <c r="M100" s="13">
        <v>6.5970240751095005E-2</v>
      </c>
      <c r="N100" s="13">
        <v>5.9831128170966954</v>
      </c>
      <c r="O100" s="13">
        <v>6.2485428291352951</v>
      </c>
      <c r="P100" s="13">
        <v>0.2523978461313558</v>
      </c>
      <c r="Q100" s="13">
        <v>5.6080688504761209</v>
      </c>
      <c r="R100" s="13">
        <v>6.6235867957558696</v>
      </c>
      <c r="S100" s="13">
        <v>6.1013378212881628</v>
      </c>
    </row>
    <row r="101" spans="2:19" x14ac:dyDescent="0.3">
      <c r="B101" s="4" t="s">
        <v>107</v>
      </c>
      <c r="C101" s="10">
        <v>1</v>
      </c>
      <c r="D101" s="13">
        <v>3.0017143452315387</v>
      </c>
      <c r="E101" s="13">
        <v>2.6019486702196644</v>
      </c>
      <c r="F101" s="13">
        <v>2.7206373166076814</v>
      </c>
      <c r="G101" s="13">
        <v>29</v>
      </c>
      <c r="H101" s="13">
        <v>6.7912214627261855</v>
      </c>
      <c r="I101" s="13">
        <v>6.5147170764679281</v>
      </c>
      <c r="J101" s="13">
        <v>0.27650438625825746</v>
      </c>
      <c r="K101" s="13">
        <v>1.1349641678687892</v>
      </c>
      <c r="L101" s="13">
        <v>1.1819205982856935</v>
      </c>
      <c r="M101" s="13">
        <v>6.7987853099314641E-2</v>
      </c>
      <c r="N101" s="13">
        <v>6.377943157946719</v>
      </c>
      <c r="O101" s="13">
        <v>6.6514909949891372</v>
      </c>
      <c r="P101" s="13">
        <v>0.25293269507132549</v>
      </c>
      <c r="Q101" s="13">
        <v>6.0058821265467932</v>
      </c>
      <c r="R101" s="13">
        <v>7.023552026389063</v>
      </c>
      <c r="S101" s="13">
        <v>6.4913643693409862</v>
      </c>
    </row>
    <row r="102" spans="2:19" x14ac:dyDescent="0.3">
      <c r="B102" s="4" t="s">
        <v>108</v>
      </c>
      <c r="C102" s="10">
        <v>1</v>
      </c>
      <c r="D102" s="13">
        <v>3.0017143452315387</v>
      </c>
      <c r="E102" s="13">
        <v>2.7006898466959175</v>
      </c>
      <c r="F102" s="13">
        <v>2.7206373166076814</v>
      </c>
      <c r="G102" s="13">
        <v>30</v>
      </c>
      <c r="H102" s="13">
        <v>5.916202062607435</v>
      </c>
      <c r="I102" s="13">
        <v>5.9436648154474954</v>
      </c>
      <c r="J102" s="13">
        <v>-2.7462752840060389E-2</v>
      </c>
      <c r="K102" s="13">
        <v>-0.11272602524067386</v>
      </c>
      <c r="L102" s="13">
        <v>-0.11608712324761714</v>
      </c>
      <c r="M102" s="13">
        <v>5.8199184876532896E-2</v>
      </c>
      <c r="N102" s="13">
        <v>5.826583157365488</v>
      </c>
      <c r="O102" s="13">
        <v>6.0607464735295027</v>
      </c>
      <c r="P102" s="13">
        <v>0.25047903143233963</v>
      </c>
      <c r="Q102" s="13">
        <v>5.4397660000759673</v>
      </c>
      <c r="R102" s="13">
        <v>6.4475636308190234</v>
      </c>
      <c r="S102" s="13">
        <v>5.9453269180670594</v>
      </c>
    </row>
    <row r="103" spans="2:19" x14ac:dyDescent="0.3">
      <c r="B103" s="4" t="s">
        <v>109</v>
      </c>
      <c r="C103" s="10">
        <v>1</v>
      </c>
      <c r="D103" s="13">
        <v>3.0022112396517002</v>
      </c>
      <c r="E103" s="13">
        <v>2.6347624053323777</v>
      </c>
      <c r="F103" s="13">
        <v>2.7206373166076814</v>
      </c>
      <c r="G103" s="13">
        <v>31</v>
      </c>
      <c r="H103" s="13">
        <v>6.3225652399272843</v>
      </c>
      <c r="I103" s="13">
        <v>6.3448251109376157</v>
      </c>
      <c r="J103" s="13">
        <v>-2.2259871010331445E-2</v>
      </c>
      <c r="K103" s="13">
        <v>-9.1369819914937894E-2</v>
      </c>
      <c r="L103" s="13">
        <v>-9.4610905703133574E-2</v>
      </c>
      <c r="M103" s="13">
        <v>6.3220497141534174E-2</v>
      </c>
      <c r="N103" s="13">
        <v>6.2176418755400311</v>
      </c>
      <c r="O103" s="13">
        <v>6.4720083463352003</v>
      </c>
      <c r="P103" s="13">
        <v>0.25169312927812088</v>
      </c>
      <c r="Q103" s="13">
        <v>5.8384838457421004</v>
      </c>
      <c r="R103" s="13">
        <v>6.851166376133131</v>
      </c>
      <c r="S103" s="13">
        <v>6.3464323318323297</v>
      </c>
    </row>
    <row r="104" spans="2:19" x14ac:dyDescent="0.3">
      <c r="B104" s="4" t="s">
        <v>110</v>
      </c>
      <c r="C104" s="10">
        <v>1</v>
      </c>
      <c r="D104" s="13">
        <v>3.0027078872904163</v>
      </c>
      <c r="E104" s="13">
        <v>2.6152036507358583</v>
      </c>
      <c r="F104" s="13">
        <v>2.7206373166076814</v>
      </c>
      <c r="G104" s="13">
        <v>32</v>
      </c>
      <c r="H104" s="13">
        <v>6.6528630293533473</v>
      </c>
      <c r="I104" s="13">
        <v>6.4725746077648836</v>
      </c>
      <c r="J104" s="13">
        <v>0.1802884215884637</v>
      </c>
      <c r="K104" s="13">
        <v>0.7400276760651836</v>
      </c>
      <c r="L104" s="13">
        <v>0.76819135797084281</v>
      </c>
      <c r="M104" s="13">
        <v>6.5362308328478877E-2</v>
      </c>
      <c r="N104" s="13">
        <v>6.3410826040297694</v>
      </c>
      <c r="O104" s="13">
        <v>6.6040666114999977</v>
      </c>
      <c r="P104" s="13">
        <v>0.25223963094053492</v>
      </c>
      <c r="Q104" s="13">
        <v>5.965133923034271</v>
      </c>
      <c r="R104" s="13">
        <v>6.9800152924954961</v>
      </c>
      <c r="S104" s="13">
        <v>6.4585907898511898</v>
      </c>
    </row>
    <row r="105" spans="2:19" x14ac:dyDescent="0.3">
      <c r="B105" s="4" t="s">
        <v>111</v>
      </c>
      <c r="C105" s="10">
        <v>1</v>
      </c>
      <c r="D105" s="13">
        <v>2.717340248009303</v>
      </c>
      <c r="E105" s="13">
        <v>2.6693093727857793</v>
      </c>
      <c r="F105" s="13">
        <v>2.7206373166076814</v>
      </c>
      <c r="G105" s="13">
        <v>33</v>
      </c>
      <c r="H105" s="13">
        <v>5.4638318050256105</v>
      </c>
      <c r="I105" s="13">
        <v>5.444569628919476</v>
      </c>
      <c r="J105" s="13">
        <v>1.9262176106134454E-2</v>
      </c>
      <c r="K105" s="13">
        <v>7.9065218355059946E-2</v>
      </c>
      <c r="L105" s="13">
        <v>8.4625775601086015E-2</v>
      </c>
      <c r="M105" s="13">
        <v>8.6853787816688607E-2</v>
      </c>
      <c r="N105" s="13">
        <v>5.2698423451979979</v>
      </c>
      <c r="O105" s="13">
        <v>5.6192969126409542</v>
      </c>
      <c r="P105" s="13">
        <v>0.25864295955060618</v>
      </c>
      <c r="Q105" s="13">
        <v>4.9242471086012758</v>
      </c>
      <c r="R105" s="13">
        <v>5.9648921492376763</v>
      </c>
      <c r="S105" s="13">
        <v>5.4417649864778364</v>
      </c>
    </row>
    <row r="106" spans="2:19" x14ac:dyDescent="0.3">
      <c r="B106" s="4" t="s">
        <v>112</v>
      </c>
      <c r="C106" s="10">
        <v>1</v>
      </c>
      <c r="D106" s="13">
        <v>2.6623552418400807</v>
      </c>
      <c r="E106" s="13">
        <v>2.9311937524164198</v>
      </c>
      <c r="F106" s="13">
        <v>2.7206373166076814</v>
      </c>
      <c r="G106" s="13">
        <v>34</v>
      </c>
      <c r="H106" s="13">
        <v>3.7612001156935624</v>
      </c>
      <c r="I106" s="13">
        <v>3.772795187182687</v>
      </c>
      <c r="J106" s="13">
        <v>-1.1595071489124642E-2</v>
      </c>
      <c r="K106" s="13">
        <v>-4.7594147934210088E-2</v>
      </c>
      <c r="L106" s="13">
        <v>-5.1284158839855654E-2</v>
      </c>
      <c r="M106" s="13">
        <v>9.0740459271953886E-2</v>
      </c>
      <c r="N106" s="13">
        <v>3.5902489290311057</v>
      </c>
      <c r="O106" s="13">
        <v>3.9553414453342683</v>
      </c>
      <c r="P106" s="13">
        <v>0.25997390449019159</v>
      </c>
      <c r="Q106" s="13">
        <v>3.2497951510079832</v>
      </c>
      <c r="R106" s="13">
        <v>4.2957952233573913</v>
      </c>
      <c r="S106" s="13">
        <v>3.7746628350178906</v>
      </c>
    </row>
    <row r="107" spans="2:19" x14ac:dyDescent="0.3">
      <c r="B107" s="4" t="s">
        <v>113</v>
      </c>
      <c r="C107" s="10">
        <v>1</v>
      </c>
      <c r="D107" s="13">
        <v>2.787477334733532</v>
      </c>
      <c r="E107" s="13">
        <v>2.9025198918318122</v>
      </c>
      <c r="F107" s="13">
        <v>2.5756610130564646</v>
      </c>
      <c r="G107" s="13">
        <v>35</v>
      </c>
      <c r="H107" s="13">
        <v>4.1431347263915326</v>
      </c>
      <c r="I107" s="13">
        <v>3.9659333642432975</v>
      </c>
      <c r="J107" s="13">
        <v>0.17720136214823512</v>
      </c>
      <c r="K107" s="13">
        <v>0.72735626098872241</v>
      </c>
      <c r="L107" s="13">
        <v>0.79099969271252746</v>
      </c>
      <c r="M107" s="13">
        <v>9.5743026710740364E-2</v>
      </c>
      <c r="N107" s="13">
        <v>3.7733232385024578</v>
      </c>
      <c r="O107" s="13">
        <v>4.1585434899841367</v>
      </c>
      <c r="P107" s="13">
        <v>0.26176196673833974</v>
      </c>
      <c r="Q107" s="13">
        <v>3.4393362108029284</v>
      </c>
      <c r="R107" s="13">
        <v>4.492530517683667</v>
      </c>
      <c r="S107" s="13">
        <v>3.9335665556996644</v>
      </c>
    </row>
    <row r="108" spans="2:19" x14ac:dyDescent="0.3">
      <c r="B108" s="4" t="s">
        <v>114</v>
      </c>
      <c r="C108" s="10">
        <v>1</v>
      </c>
      <c r="D108" s="13">
        <v>2.9922261342247034</v>
      </c>
      <c r="E108" s="13">
        <v>2.6433338863825191</v>
      </c>
      <c r="F108" s="13">
        <v>2.5989791060478482</v>
      </c>
      <c r="G108" s="13">
        <v>36</v>
      </c>
      <c r="H108" s="13">
        <v>6.1506027684462792</v>
      </c>
      <c r="I108" s="13">
        <v>6.0707854720778416</v>
      </c>
      <c r="J108" s="13">
        <v>7.9817296368437596E-2</v>
      </c>
      <c r="K108" s="13">
        <v>0.32762507886485637</v>
      </c>
      <c r="L108" s="13">
        <v>0.34437484712114874</v>
      </c>
      <c r="M108" s="13">
        <v>7.5054625966730015E-2</v>
      </c>
      <c r="N108" s="13">
        <v>5.9197950402779469</v>
      </c>
      <c r="O108" s="13">
        <v>6.2217759038777363</v>
      </c>
      <c r="P108" s="13">
        <v>0.25492311967727815</v>
      </c>
      <c r="Q108" s="13">
        <v>5.5579463043373929</v>
      </c>
      <c r="R108" s="13">
        <v>6.5836246398182903</v>
      </c>
      <c r="S108" s="13">
        <v>6.0624155625458993</v>
      </c>
    </row>
    <row r="109" spans="2:19" x14ac:dyDescent="0.3">
      <c r="B109" s="4" t="s">
        <v>115</v>
      </c>
      <c r="C109" s="10">
        <v>1</v>
      </c>
      <c r="D109" s="13">
        <v>3.0473755067058295</v>
      </c>
      <c r="E109" s="13">
        <v>2.6693093727857793</v>
      </c>
      <c r="F109" s="13">
        <v>2.5649493574615367</v>
      </c>
      <c r="G109" s="13">
        <v>37</v>
      </c>
      <c r="H109" s="13">
        <v>5.8141305318250662</v>
      </c>
      <c r="I109" s="13">
        <v>5.9968758578636381</v>
      </c>
      <c r="J109" s="13">
        <v>-0.18274532603857185</v>
      </c>
      <c r="K109" s="13">
        <v>-0.75011250167133381</v>
      </c>
      <c r="L109" s="13">
        <v>-0.80945172050219993</v>
      </c>
      <c r="M109" s="13">
        <v>9.1559090103627547E-2</v>
      </c>
      <c r="N109" s="13">
        <v>5.8126827269021923</v>
      </c>
      <c r="O109" s="13">
        <v>6.1810689888250838</v>
      </c>
      <c r="P109" s="13">
        <v>0.26026076739991821</v>
      </c>
      <c r="Q109" s="13">
        <v>5.4732987279515513</v>
      </c>
      <c r="R109" s="13">
        <v>6.5204529877757249</v>
      </c>
      <c r="S109" s="13">
        <v>6.0269323684064604</v>
      </c>
    </row>
    <row r="110" spans="2:19" x14ac:dyDescent="0.3">
      <c r="B110" s="4" t="s">
        <v>116</v>
      </c>
      <c r="C110" s="10">
        <v>1</v>
      </c>
      <c r="D110" s="13">
        <v>3.0535293722802077</v>
      </c>
      <c r="E110" s="13">
        <v>2.9693882982143891</v>
      </c>
      <c r="F110" s="13">
        <v>2.6100697927420065</v>
      </c>
      <c r="G110" s="13">
        <v>38</v>
      </c>
      <c r="H110" s="13">
        <v>4.3174881135363101</v>
      </c>
      <c r="I110" s="13">
        <v>4.3484347049144443</v>
      </c>
      <c r="J110" s="13">
        <v>-3.0946591378134158E-2</v>
      </c>
      <c r="K110" s="13">
        <v>-0.12702609462062581</v>
      </c>
      <c r="L110" s="13">
        <v>-0.13720393885341384</v>
      </c>
      <c r="M110" s="13">
        <v>9.2081478736743147E-2</v>
      </c>
      <c r="N110" s="13">
        <v>4.1631906635758495</v>
      </c>
      <c r="O110" s="13">
        <v>4.533678746253039</v>
      </c>
      <c r="P110" s="13">
        <v>0.26044500147504351</v>
      </c>
      <c r="Q110" s="13">
        <v>3.8244869438494193</v>
      </c>
      <c r="R110" s="13">
        <v>4.8723824659794692</v>
      </c>
      <c r="S110" s="13">
        <v>4.3535925097870134</v>
      </c>
    </row>
    <row r="111" spans="2:19" x14ac:dyDescent="0.3">
      <c r="B111" s="4" t="s">
        <v>117</v>
      </c>
      <c r="C111" s="10">
        <v>1</v>
      </c>
      <c r="D111" s="13">
        <v>3.0554152757151649</v>
      </c>
      <c r="E111" s="13">
        <v>2.7180005319553784</v>
      </c>
      <c r="F111" s="13">
        <v>2.6713862167306188</v>
      </c>
      <c r="G111" s="13">
        <v>39</v>
      </c>
      <c r="H111" s="13">
        <v>6.1333980429966486</v>
      </c>
      <c r="I111" s="13">
        <v>5.9747470083956031</v>
      </c>
      <c r="J111" s="13">
        <v>0.15865103460104546</v>
      </c>
      <c r="K111" s="13">
        <v>0.65121295869540907</v>
      </c>
      <c r="L111" s="13">
        <v>0.67499363297678949</v>
      </c>
      <c r="M111" s="13">
        <v>6.409702483477335E-2</v>
      </c>
      <c r="N111" s="13">
        <v>5.8458004267261261</v>
      </c>
      <c r="O111" s="13">
        <v>6.1036935900650802</v>
      </c>
      <c r="P111" s="13">
        <v>0.25191472497585304</v>
      </c>
      <c r="Q111" s="13">
        <v>5.4679599501572929</v>
      </c>
      <c r="R111" s="13">
        <v>6.4815340666339134</v>
      </c>
      <c r="S111" s="13">
        <v>5.9629483619607564</v>
      </c>
    </row>
    <row r="112" spans="2:19" x14ac:dyDescent="0.3">
      <c r="B112" s="4" t="s">
        <v>118</v>
      </c>
      <c r="C112" s="10">
        <v>1</v>
      </c>
      <c r="D112" s="13">
        <v>3.0017143452315387</v>
      </c>
      <c r="E112" s="13">
        <v>2.6239436918052106</v>
      </c>
      <c r="F112" s="13">
        <v>2.7040421797046714</v>
      </c>
      <c r="G112" s="13">
        <v>40</v>
      </c>
      <c r="H112" s="13">
        <v>6.7056390948600031</v>
      </c>
      <c r="I112" s="13">
        <v>6.4732179143032367</v>
      </c>
      <c r="J112" s="13">
        <v>0.23242118055676642</v>
      </c>
      <c r="K112" s="13">
        <v>0.95401637332186895</v>
      </c>
      <c r="L112" s="13">
        <v>0.9876400213889418</v>
      </c>
      <c r="M112" s="13">
        <v>6.3027459009691519E-2</v>
      </c>
      <c r="N112" s="13">
        <v>6.3464230215361743</v>
      </c>
      <c r="O112" s="13">
        <v>6.600012807070299</v>
      </c>
      <c r="P112" s="13">
        <v>0.25164471116279885</v>
      </c>
      <c r="Q112" s="13">
        <v>5.9669740537919136</v>
      </c>
      <c r="R112" s="13">
        <v>6.9794617748145598</v>
      </c>
      <c r="S112" s="13">
        <v>6.4565461617838711</v>
      </c>
    </row>
    <row r="113" spans="2:19" x14ac:dyDescent="0.3">
      <c r="B113" s="4" t="s">
        <v>119</v>
      </c>
      <c r="C113" s="10">
        <v>1</v>
      </c>
      <c r="D113" s="13">
        <v>2.689886230474539</v>
      </c>
      <c r="E113" s="13">
        <v>2.6609585935683597</v>
      </c>
      <c r="F113" s="13">
        <v>2.7206373166076814</v>
      </c>
      <c r="G113" s="13">
        <v>41</v>
      </c>
      <c r="H113" s="13">
        <v>5.2983173665480363</v>
      </c>
      <c r="I113" s="13">
        <v>5.5138808085362108</v>
      </c>
      <c r="J113" s="13">
        <v>-0.21556344198817445</v>
      </c>
      <c r="K113" s="13">
        <v>-0.88482062027952391</v>
      </c>
      <c r="L113" s="13">
        <v>-0.95196032393318275</v>
      </c>
      <c r="M113" s="13">
        <v>8.9870967874983124E-2</v>
      </c>
      <c r="N113" s="13">
        <v>5.333083741454252</v>
      </c>
      <c r="O113" s="13">
        <v>5.6946778756181695</v>
      </c>
      <c r="P113" s="13">
        <v>0.25967169836887571</v>
      </c>
      <c r="Q113" s="13">
        <v>4.9914887326592545</v>
      </c>
      <c r="R113" s="13">
        <v>6.036272884413167</v>
      </c>
      <c r="S113" s="13">
        <v>5.5478356279065926</v>
      </c>
    </row>
    <row r="114" spans="2:19" x14ac:dyDescent="0.3">
      <c r="B114" s="4" t="s">
        <v>120</v>
      </c>
      <c r="C114" s="10">
        <v>1</v>
      </c>
      <c r="D114" s="13">
        <v>2.6789646202071133</v>
      </c>
      <c r="E114" s="13">
        <v>2.9704144655697009</v>
      </c>
      <c r="F114" s="13">
        <v>2.7206373166076814</v>
      </c>
      <c r="G114" s="13">
        <v>42</v>
      </c>
      <c r="H114" s="13">
        <v>3.4657359027997265</v>
      </c>
      <c r="I114" s="13">
        <v>3.6728006411120435</v>
      </c>
      <c r="J114" s="13">
        <v>-0.20706473831231698</v>
      </c>
      <c r="K114" s="13">
        <v>-0.84993609538658488</v>
      </c>
      <c r="L114" s="13">
        <v>-0.9191298896462079</v>
      </c>
      <c r="M114" s="13">
        <v>9.2736045831571731E-2</v>
      </c>
      <c r="N114" s="13">
        <v>3.4862397806298295</v>
      </c>
      <c r="O114" s="13">
        <v>3.8593615015942575</v>
      </c>
      <c r="P114" s="13">
        <v>0.26067714564853112</v>
      </c>
      <c r="Q114" s="13">
        <v>3.1483858662081876</v>
      </c>
      <c r="R114" s="13">
        <v>4.197215416015899</v>
      </c>
      <c r="S114" s="13">
        <v>3.7078875233362085</v>
      </c>
    </row>
    <row r="115" spans="2:19" x14ac:dyDescent="0.3">
      <c r="B115" s="4" t="s">
        <v>121</v>
      </c>
      <c r="C115" s="10">
        <v>1</v>
      </c>
      <c r="D115" s="13">
        <v>2.7688316733620688</v>
      </c>
      <c r="E115" s="13">
        <v>2.6282852326333477</v>
      </c>
      <c r="F115" s="13">
        <v>2.7206373166076814</v>
      </c>
      <c r="G115" s="13">
        <v>43</v>
      </c>
      <c r="H115" s="13">
        <v>6.131226489483141</v>
      </c>
      <c r="I115" s="13">
        <v>5.928099363813037</v>
      </c>
      <c r="J115" s="13">
        <v>0.20312712567010394</v>
      </c>
      <c r="K115" s="13">
        <v>0.83377342499883622</v>
      </c>
      <c r="L115" s="13">
        <v>0.87660963248123414</v>
      </c>
      <c r="M115" s="13">
        <v>7.522563035565849E-2</v>
      </c>
      <c r="N115" s="13">
        <v>5.7767649155559093</v>
      </c>
      <c r="O115" s="13">
        <v>6.0794338120701648</v>
      </c>
      <c r="P115" s="13">
        <v>0.25497351927091622</v>
      </c>
      <c r="Q115" s="13">
        <v>5.4151588051681907</v>
      </c>
      <c r="R115" s="13">
        <v>6.4410399224578834</v>
      </c>
      <c r="S115" s="13">
        <v>5.9066913574515612</v>
      </c>
    </row>
    <row r="116" spans="2:19" x14ac:dyDescent="0.3">
      <c r="B116" s="4" t="s">
        <v>122</v>
      </c>
      <c r="C116" s="10">
        <v>1</v>
      </c>
      <c r="D116" s="13">
        <v>3.0301337002713233</v>
      </c>
      <c r="E116" s="13">
        <v>2.6553524121017609</v>
      </c>
      <c r="F116" s="13">
        <v>2.5974910105351463</v>
      </c>
      <c r="G116" s="13">
        <v>44</v>
      </c>
      <c r="H116" s="13">
        <v>6.6214056517641344</v>
      </c>
      <c r="I116" s="13">
        <v>6.1818256339884989</v>
      </c>
      <c r="J116" s="13">
        <v>0.43958001777563549</v>
      </c>
      <c r="K116" s="13">
        <v>1.8043387153377297</v>
      </c>
      <c r="L116" s="13">
        <v>1.9271581750852642</v>
      </c>
      <c r="M116" s="13">
        <v>8.5581057016538495E-2</v>
      </c>
      <c r="N116" s="13">
        <v>6.0096587543807507</v>
      </c>
      <c r="O116" s="13">
        <v>6.3539925135962472</v>
      </c>
      <c r="P116" s="13">
        <v>0.25821835214999367</v>
      </c>
      <c r="Q116" s="13">
        <v>5.6623573135805394</v>
      </c>
      <c r="R116" s="13">
        <v>6.7012939543964585</v>
      </c>
      <c r="S116" s="13">
        <v>6.1199453820233041</v>
      </c>
    </row>
    <row r="117" spans="2:19" x14ac:dyDescent="0.3">
      <c r="B117" s="4" t="s">
        <v>123</v>
      </c>
      <c r="C117" s="10">
        <v>1</v>
      </c>
      <c r="D117" s="13">
        <v>2.9739977814079848</v>
      </c>
      <c r="E117" s="13">
        <v>2.9606230964404232</v>
      </c>
      <c r="F117" s="13">
        <v>2.6651427000909336</v>
      </c>
      <c r="G117" s="13">
        <v>45</v>
      </c>
      <c r="H117" s="13">
        <v>4.2484952420493594</v>
      </c>
      <c r="I117" s="13">
        <v>4.3926476281383575</v>
      </c>
      <c r="J117" s="13">
        <v>-0.14415238608899816</v>
      </c>
      <c r="K117" s="13">
        <v>-0.59170053371590692</v>
      </c>
      <c r="L117" s="13">
        <v>-0.63511346349182862</v>
      </c>
      <c r="M117" s="13">
        <v>8.8525311629915948E-2</v>
      </c>
      <c r="N117" s="13">
        <v>4.2145576722421501</v>
      </c>
      <c r="O117" s="13">
        <v>4.570737584034565</v>
      </c>
      <c r="P117" s="13">
        <v>0.25920904858080063</v>
      </c>
      <c r="Q117" s="13">
        <v>3.871186283583739</v>
      </c>
      <c r="R117" s="13">
        <v>4.9141089726929756</v>
      </c>
      <c r="S117" s="13">
        <v>4.414576471811074</v>
      </c>
    </row>
    <row r="118" spans="2:19" x14ac:dyDescent="0.3">
      <c r="B118" s="4" t="s">
        <v>124</v>
      </c>
      <c r="C118" s="10">
        <v>1</v>
      </c>
      <c r="D118" s="13">
        <v>2.9755295662364718</v>
      </c>
      <c r="E118" s="13">
        <v>2.9595868269176377</v>
      </c>
      <c r="F118" s="13">
        <v>2.7206373166076814</v>
      </c>
      <c r="G118" s="13">
        <v>46</v>
      </c>
      <c r="H118" s="13">
        <v>4.3820266346738812</v>
      </c>
      <c r="I118" s="13">
        <v>4.5297218721129546</v>
      </c>
      <c r="J118" s="13">
        <v>-0.14769523743907342</v>
      </c>
      <c r="K118" s="13">
        <v>-0.6062428322625395</v>
      </c>
      <c r="L118" s="13">
        <v>-0.66574723097578492</v>
      </c>
      <c r="M118" s="13">
        <v>0.10067621986188162</v>
      </c>
      <c r="N118" s="13">
        <v>4.3271874418479239</v>
      </c>
      <c r="O118" s="13">
        <v>4.7322563023779853</v>
      </c>
      <c r="P118" s="13">
        <v>0.26360633777029729</v>
      </c>
      <c r="Q118" s="13">
        <v>3.9994143227452521</v>
      </c>
      <c r="R118" s="13">
        <v>5.0600294214806567</v>
      </c>
      <c r="S118" s="13">
        <v>4.5601381485940662</v>
      </c>
    </row>
    <row r="119" spans="2:19" x14ac:dyDescent="0.3">
      <c r="B119" s="4" t="s">
        <v>125</v>
      </c>
      <c r="C119" s="10">
        <v>1</v>
      </c>
      <c r="D119" s="13">
        <v>2.9927277645336923</v>
      </c>
      <c r="E119" s="13">
        <v>2.6217658325051976</v>
      </c>
      <c r="F119" s="13">
        <v>2.7206373166076814</v>
      </c>
      <c r="G119" s="13">
        <v>47</v>
      </c>
      <c r="H119" s="13">
        <v>6.2595814640649232</v>
      </c>
      <c r="I119" s="13">
        <v>6.5762329484760924</v>
      </c>
      <c r="J119" s="13">
        <v>-0.31665148441116919</v>
      </c>
      <c r="K119" s="13">
        <v>-1.2997554699673659</v>
      </c>
      <c r="L119" s="13">
        <v>-1.3635171306248377</v>
      </c>
      <c r="M119" s="13">
        <v>7.3628659933625842E-2</v>
      </c>
      <c r="N119" s="13">
        <v>6.4281111903161916</v>
      </c>
      <c r="O119" s="13">
        <v>6.7243547066359932</v>
      </c>
      <c r="P119" s="13">
        <v>0.25450693434681038</v>
      </c>
      <c r="Q119" s="13">
        <v>6.0642310376261648</v>
      </c>
      <c r="R119" s="13">
        <v>7.08823485932602</v>
      </c>
      <c r="S119" s="13">
        <v>6.6080627156147687</v>
      </c>
    </row>
    <row r="120" spans="2:19" x14ac:dyDescent="0.3">
      <c r="B120" s="4" t="s">
        <v>126</v>
      </c>
      <c r="C120" s="10">
        <v>1</v>
      </c>
      <c r="D120" s="13">
        <v>3.0577676644734435</v>
      </c>
      <c r="E120" s="13">
        <v>2.5989791060478482</v>
      </c>
      <c r="F120" s="13">
        <v>2.7206373166076814</v>
      </c>
      <c r="G120" s="13">
        <v>48</v>
      </c>
      <c r="H120" s="13">
        <v>6.6080006252960866</v>
      </c>
      <c r="I120" s="13">
        <v>6.8858949005318602</v>
      </c>
      <c r="J120" s="13">
        <v>-0.27789427523577359</v>
      </c>
      <c r="K120" s="13">
        <v>-1.1406692281325466</v>
      </c>
      <c r="L120" s="13">
        <v>-1.2234166683052701</v>
      </c>
      <c r="M120" s="13">
        <v>8.8075352718022429E-2</v>
      </c>
      <c r="N120" s="13">
        <v>6.7087101452082214</v>
      </c>
      <c r="O120" s="13">
        <v>7.0630796558554989</v>
      </c>
      <c r="P120" s="13">
        <v>0.25905572339439675</v>
      </c>
      <c r="Q120" s="13">
        <v>6.3647420064665052</v>
      </c>
      <c r="R120" s="13">
        <v>7.4070477945972151</v>
      </c>
      <c r="S120" s="13">
        <v>6.927675817611707</v>
      </c>
    </row>
    <row r="121" spans="2:19" x14ac:dyDescent="0.3">
      <c r="B121" s="4" t="s">
        <v>127</v>
      </c>
      <c r="C121" s="10">
        <v>1</v>
      </c>
      <c r="D121" s="13">
        <v>2.67827804276854</v>
      </c>
      <c r="E121" s="13">
        <v>2.7166795278002644</v>
      </c>
      <c r="F121" s="13">
        <v>2.7206373166076814</v>
      </c>
      <c r="G121" s="13">
        <v>49</v>
      </c>
      <c r="H121" s="13">
        <v>4.8675344504555822</v>
      </c>
      <c r="I121" s="13">
        <v>5.245384916449412</v>
      </c>
      <c r="J121" s="13">
        <v>-0.37785046599382976</v>
      </c>
      <c r="K121" s="13">
        <v>-1.550958180153333</v>
      </c>
      <c r="L121" s="13">
        <v>-1.6633990693707286</v>
      </c>
      <c r="M121" s="13">
        <v>8.8050662446560166E-2</v>
      </c>
      <c r="N121" s="13">
        <v>5.0682498315451694</v>
      </c>
      <c r="O121" s="13">
        <v>5.4225200013536545</v>
      </c>
      <c r="P121" s="13">
        <v>0.25904733008519543</v>
      </c>
      <c r="Q121" s="13">
        <v>4.7242489075442213</v>
      </c>
      <c r="R121" s="13">
        <v>5.7665209253546026</v>
      </c>
      <c r="S121" s="13">
        <v>5.3021574403244314</v>
      </c>
    </row>
    <row r="122" spans="2:19" x14ac:dyDescent="0.3">
      <c r="B122" s="4" t="s">
        <v>128</v>
      </c>
      <c r="C122" s="10">
        <v>1</v>
      </c>
      <c r="D122" s="13">
        <v>2.6665335208992764</v>
      </c>
      <c r="E122" s="13">
        <v>2.9668182633893485</v>
      </c>
      <c r="F122" s="13">
        <v>2.7206373166076814</v>
      </c>
      <c r="G122" s="13">
        <v>50</v>
      </c>
      <c r="H122" s="13">
        <v>4.2341065045972597</v>
      </c>
      <c r="I122" s="13">
        <v>3.7519880117379412</v>
      </c>
      <c r="J122" s="13">
        <v>0.48211849285931851</v>
      </c>
      <c r="K122" s="13">
        <v>1.9789458730363636</v>
      </c>
      <c r="L122" s="13">
        <v>2.1765857807183036</v>
      </c>
      <c r="M122" s="13">
        <v>0.10143660501278279</v>
      </c>
      <c r="N122" s="13">
        <v>3.5479238838588061</v>
      </c>
      <c r="O122" s="13">
        <v>3.9560521396170762</v>
      </c>
      <c r="P122" s="13">
        <v>0.26389767885206844</v>
      </c>
      <c r="Q122" s="13">
        <v>3.2210943597127266</v>
      </c>
      <c r="R122" s="13">
        <v>4.2828816637631562</v>
      </c>
      <c r="S122" s="13">
        <v>3.6508796215411374</v>
      </c>
    </row>
    <row r="123" spans="2:19" x14ac:dyDescent="0.3">
      <c r="B123" s="4" t="s">
        <v>129</v>
      </c>
      <c r="C123" s="10">
        <v>1</v>
      </c>
      <c r="D123" s="13">
        <v>2.8219739474205241</v>
      </c>
      <c r="E123" s="13">
        <v>2.5847519847577165</v>
      </c>
      <c r="F123" s="13">
        <v>2.7206373166076814</v>
      </c>
      <c r="G123" s="13">
        <v>51</v>
      </c>
      <c r="H123" s="13">
        <v>6.2005091740426899</v>
      </c>
      <c r="I123" s="13">
        <v>6.4082516128146825</v>
      </c>
      <c r="J123" s="13">
        <v>-0.20774243877199261</v>
      </c>
      <c r="K123" s="13">
        <v>-0.85271784416348007</v>
      </c>
      <c r="L123" s="13">
        <v>-0.89799328637649423</v>
      </c>
      <c r="M123" s="13">
        <v>7.6381007307863152E-2</v>
      </c>
      <c r="N123" s="13">
        <v>6.2545928459341784</v>
      </c>
      <c r="O123" s="13">
        <v>6.5619103796951865</v>
      </c>
      <c r="P123" s="13">
        <v>0.25531678038145861</v>
      </c>
      <c r="Q123" s="13">
        <v>5.8946205018869717</v>
      </c>
      <c r="R123" s="13">
        <v>6.9218827237423932</v>
      </c>
      <c r="S123" s="13">
        <v>6.4308976239717435</v>
      </c>
    </row>
    <row r="124" spans="2:19" ht="15" thickBot="1" x14ac:dyDescent="0.35">
      <c r="B124" s="8" t="s">
        <v>130</v>
      </c>
      <c r="C124" s="11">
        <v>1</v>
      </c>
      <c r="D124" s="14">
        <v>2.9887076586170265</v>
      </c>
      <c r="E124" s="14">
        <v>2.6333266549062735</v>
      </c>
      <c r="F124" s="14">
        <v>2.7206373166076814</v>
      </c>
      <c r="G124" s="14">
        <v>52</v>
      </c>
      <c r="H124" s="14">
        <v>6.70196036600254</v>
      </c>
      <c r="I124" s="14">
        <v>6.5537660369754365</v>
      </c>
      <c r="J124" s="14">
        <v>0.1481943290271035</v>
      </c>
      <c r="K124" s="14">
        <v>0.60829144739145036</v>
      </c>
      <c r="L124" s="14">
        <v>0.64457124316011383</v>
      </c>
      <c r="M124" s="14">
        <v>8.0581083643621848E-2</v>
      </c>
      <c r="N124" s="14">
        <v>6.3916578063695413</v>
      </c>
      <c r="O124" s="14">
        <v>6.7158742675813317</v>
      </c>
      <c r="P124" s="14">
        <v>0.25660458122989643</v>
      </c>
      <c r="Q124" s="14">
        <v>6.0375442049073111</v>
      </c>
      <c r="R124" s="14">
        <v>7.0699878690435618</v>
      </c>
      <c r="S124" s="14">
        <v>6.5355616325907659</v>
      </c>
    </row>
    <row r="144" spans="7:7" x14ac:dyDescent="0.3">
      <c r="G144" t="s">
        <v>23</v>
      </c>
    </row>
  </sheetData>
  <pageMargins left="0.7" right="0.7" top="0.75" bottom="0.75" header="0.3" footer="0.3"/>
  <ignoredErrors>
    <ignoredError sqref="A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Drop Down 1">
              <controlPr defaultSize="0" autoFill="0" autoPict="0" macro="[0]!GoToResults6202015426551">
                <anchor moveWithCells="1">
                  <from>
                    <xdr:col>1</xdr:col>
                    <xdr:colOff>22860</xdr:colOff>
                    <xdr:row>5</xdr:row>
                    <xdr:rowOff>7620</xdr:rowOff>
                  </from>
                  <to>
                    <xdr:col>4</xdr:col>
                    <xdr:colOff>0</xdr:colOff>
                    <xdr:row>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53"/>
  <sheetViews>
    <sheetView workbookViewId="0"/>
  </sheetViews>
  <sheetFormatPr defaultRowHeight="14.4" x14ac:dyDescent="0.3"/>
  <sheetData>
    <row r="1" spans="1:7" x14ac:dyDescent="0.3">
      <c r="A1" s="35" t="s">
        <v>148</v>
      </c>
      <c r="B1" s="6" t="s">
        <v>134</v>
      </c>
      <c r="C1" s="6" t="s">
        <v>135</v>
      </c>
      <c r="D1" s="6" t="s">
        <v>136</v>
      </c>
      <c r="E1" s="6" t="s">
        <v>131</v>
      </c>
      <c r="F1" s="6" t="s">
        <v>132</v>
      </c>
      <c r="G1" s="6" t="s">
        <v>133</v>
      </c>
    </row>
    <row r="2" spans="1:7" x14ac:dyDescent="0.3">
      <c r="A2" s="9">
        <v>1</v>
      </c>
      <c r="B2" s="12">
        <v>2.9947317732204075</v>
      </c>
      <c r="C2" s="12">
        <v>2.6461747973841225</v>
      </c>
      <c r="D2" s="12">
        <v>2.7206373166076814</v>
      </c>
      <c r="E2" s="12">
        <v>5.4094114140536238</v>
      </c>
      <c r="F2" s="12">
        <v>6.0844994130751715</v>
      </c>
      <c r="G2" s="12">
        <v>4.0073331852324712</v>
      </c>
    </row>
    <row r="3" spans="1:7" x14ac:dyDescent="0.3">
      <c r="A3" s="10">
        <v>2</v>
      </c>
      <c r="B3" s="13">
        <v>2.9947317732204075</v>
      </c>
      <c r="C3" s="13">
        <v>2.9258461460898246</v>
      </c>
      <c r="D3" s="13">
        <v>2.7206373166076814</v>
      </c>
      <c r="E3" s="13">
        <v>5.3706380281276624</v>
      </c>
      <c r="F3" s="13">
        <v>4.5849674786705723</v>
      </c>
      <c r="G3" s="13">
        <v>4.2009542972803589</v>
      </c>
    </row>
    <row r="4" spans="1:7" x14ac:dyDescent="0.3">
      <c r="A4" s="10">
        <v>3</v>
      </c>
      <c r="B4" s="13">
        <v>2.9947317732204075</v>
      </c>
      <c r="C4" s="13">
        <v>2.9258461460898246</v>
      </c>
      <c r="D4" s="13">
        <v>2.6297282343267403</v>
      </c>
      <c r="E4" s="13">
        <v>5.4271502383910049</v>
      </c>
      <c r="F4" s="13">
        <v>4.2484952420493594</v>
      </c>
      <c r="G4" s="13">
        <v>5.4889377261566867</v>
      </c>
    </row>
    <row r="5" spans="1:7" x14ac:dyDescent="0.3">
      <c r="A5" s="10">
        <v>4</v>
      </c>
      <c r="B5" s="13">
        <v>2.9947317732204075</v>
      </c>
      <c r="C5" s="13">
        <v>2.9258461460898246</v>
      </c>
      <c r="D5" s="13">
        <v>2.5517861786275451</v>
      </c>
      <c r="E5" s="13">
        <v>5.4992153089149269</v>
      </c>
      <c r="F5" s="13">
        <v>3.9512437185814275</v>
      </c>
      <c r="G5" s="13">
        <v>6.1913394714828378</v>
      </c>
    </row>
    <row r="6" spans="1:7" x14ac:dyDescent="0.3">
      <c r="A6" s="10">
        <v>5</v>
      </c>
      <c r="B6" s="13">
        <v>2.9947317732204075</v>
      </c>
      <c r="C6" s="13">
        <v>2.9258461460898246</v>
      </c>
      <c r="D6" s="13">
        <v>2.5771819258971713</v>
      </c>
      <c r="E6" s="13">
        <v>5.7477993600729755</v>
      </c>
      <c r="F6" s="13">
        <v>4.1588830833596715</v>
      </c>
      <c r="G6" s="13">
        <v>5.7325318879421872</v>
      </c>
    </row>
    <row r="7" spans="1:7" x14ac:dyDescent="0.3">
      <c r="A7" s="10">
        <v>6</v>
      </c>
      <c r="B7" s="13">
        <v>2.9947317732204075</v>
      </c>
      <c r="C7" s="13">
        <v>2.9258461460898246</v>
      </c>
      <c r="D7" s="13">
        <v>2.7206373166076814</v>
      </c>
      <c r="E7" s="13">
        <v>5.6312117818213654</v>
      </c>
      <c r="F7" s="13">
        <v>4.2766661190160553</v>
      </c>
      <c r="G7" s="13">
        <v>4.7162642334936784</v>
      </c>
    </row>
    <row r="8" spans="1:7" x14ac:dyDescent="0.3">
      <c r="A8" s="10">
        <v>7</v>
      </c>
      <c r="B8" s="13">
        <v>2.9947317732204075</v>
      </c>
      <c r="C8" s="13">
        <v>2.9258461460898246</v>
      </c>
      <c r="D8" s="13">
        <v>2.6333266549062735</v>
      </c>
      <c r="E8" s="13">
        <v>5.472270673671475</v>
      </c>
      <c r="F8" s="13">
        <v>3.8501476017100584</v>
      </c>
      <c r="G8" s="13">
        <v>5.5314112487154148</v>
      </c>
    </row>
    <row r="9" spans="1:7" x14ac:dyDescent="0.3">
      <c r="A9" s="10">
        <v>8</v>
      </c>
      <c r="B9" s="13">
        <v>3.0007198150650303</v>
      </c>
      <c r="C9" s="13">
        <v>2.9301265164559971</v>
      </c>
      <c r="D9" s="13">
        <v>2.6686161318568029</v>
      </c>
      <c r="E9" s="13">
        <v>5.7541586819812682</v>
      </c>
      <c r="F9" s="13">
        <v>4.4426512564903167</v>
      </c>
      <c r="G9" s="13">
        <v>5.3992932838880385</v>
      </c>
    </row>
    <row r="10" spans="1:7" x14ac:dyDescent="0.3">
      <c r="A10" s="10">
        <v>9</v>
      </c>
      <c r="B10" s="13">
        <v>3.0017143452315387</v>
      </c>
      <c r="C10" s="13">
        <v>2.9311937524164198</v>
      </c>
      <c r="D10" s="13">
        <v>2.6268401456766668</v>
      </c>
      <c r="E10" s="13">
        <v>5.3798973535404597</v>
      </c>
      <c r="F10" s="13">
        <v>4.0775374439057197</v>
      </c>
      <c r="G10" s="13">
        <v>5.5022780984454727</v>
      </c>
    </row>
    <row r="11" spans="1:7" x14ac:dyDescent="0.3">
      <c r="A11" s="10">
        <v>10</v>
      </c>
      <c r="B11" s="13">
        <v>3.0022112396517002</v>
      </c>
      <c r="C11" s="13">
        <v>2.9311937524164198</v>
      </c>
      <c r="D11" s="13">
        <v>2.6741486494265287</v>
      </c>
      <c r="E11" s="13">
        <v>5.344723739362192</v>
      </c>
      <c r="F11" s="13">
        <v>4.1431347263915326</v>
      </c>
      <c r="G11" s="13">
        <v>5.0005849582427544</v>
      </c>
    </row>
    <row r="12" spans="1:7" x14ac:dyDescent="0.3">
      <c r="A12" s="10">
        <v>11</v>
      </c>
      <c r="B12" s="13">
        <v>3.0027078872904163</v>
      </c>
      <c r="C12" s="13">
        <v>2.9311937524164198</v>
      </c>
      <c r="D12" s="13">
        <v>2.6297282343267403</v>
      </c>
      <c r="E12" s="13">
        <v>5.4249500174814029</v>
      </c>
      <c r="F12" s="13">
        <v>4.0430512678345503</v>
      </c>
      <c r="G12" s="13">
        <v>5.4369917612357961</v>
      </c>
    </row>
    <row r="13" spans="1:7" x14ac:dyDescent="0.3">
      <c r="A13" s="10">
        <v>12</v>
      </c>
      <c r="B13" s="13">
        <v>3.0017143452315387</v>
      </c>
      <c r="C13" s="13">
        <v>2.9311937524164198</v>
      </c>
      <c r="D13" s="13">
        <v>2.6130066524153159</v>
      </c>
      <c r="E13" s="13">
        <v>5.3775905474425443</v>
      </c>
      <c r="F13" s="13">
        <v>3.9889840465642745</v>
      </c>
      <c r="G13" s="13">
        <v>5.7430031878094825</v>
      </c>
    </row>
    <row r="14" spans="1:7" x14ac:dyDescent="0.3">
      <c r="A14" s="10">
        <v>13</v>
      </c>
      <c r="B14" s="13">
        <v>3.0017143452315387</v>
      </c>
      <c r="C14" s="13">
        <v>2.6297282343267403</v>
      </c>
      <c r="D14" s="13">
        <v>2.6609585935683597</v>
      </c>
      <c r="E14" s="13">
        <v>5.1298987149230735</v>
      </c>
      <c r="F14" s="13">
        <v>6.0014148779611505</v>
      </c>
      <c r="G14" s="13">
        <v>4.5721303319098912</v>
      </c>
    </row>
    <row r="15" spans="1:7" x14ac:dyDescent="0.3">
      <c r="A15" s="10">
        <v>14</v>
      </c>
      <c r="B15" s="13">
        <v>3.0022112396517002</v>
      </c>
      <c r="C15" s="13">
        <v>2.6581594314887451</v>
      </c>
      <c r="D15" s="13">
        <v>2.6282852326333477</v>
      </c>
      <c r="E15" s="13">
        <v>5.181783550292085</v>
      </c>
      <c r="F15" s="13">
        <v>5.9401712527204316</v>
      </c>
      <c r="G15" s="13">
        <v>4.8142148129227991</v>
      </c>
    </row>
    <row r="16" spans="1:7" x14ac:dyDescent="0.3">
      <c r="A16" s="10">
        <v>15</v>
      </c>
      <c r="B16" s="13">
        <v>3.0027078872904163</v>
      </c>
      <c r="C16" s="13">
        <v>2.9317269435780786</v>
      </c>
      <c r="D16" s="13">
        <v>2.653241964607215</v>
      </c>
      <c r="E16" s="13">
        <v>5.7087700161672403</v>
      </c>
      <c r="F16" s="13">
        <v>4.1743872698956368</v>
      </c>
      <c r="G16" s="13">
        <v>5.3008142467466239</v>
      </c>
    </row>
    <row r="17" spans="1:7" x14ac:dyDescent="0.3">
      <c r="A17" s="10">
        <v>16</v>
      </c>
      <c r="B17" s="13">
        <v>3.0027078872904163</v>
      </c>
      <c r="C17" s="13">
        <v>2.9322598505984176</v>
      </c>
      <c r="D17" s="13">
        <v>2.6130066524153159</v>
      </c>
      <c r="E17" s="13">
        <v>5.5853742436058988</v>
      </c>
      <c r="F17" s="13">
        <v>3.6888794541139363</v>
      </c>
      <c r="G17" s="13">
        <v>5.885409345767477</v>
      </c>
    </row>
    <row r="18" spans="1:7" x14ac:dyDescent="0.3">
      <c r="A18" s="10">
        <v>17</v>
      </c>
      <c r="B18" s="13">
        <v>3.0022112396517002</v>
      </c>
      <c r="C18" s="13">
        <v>2.6297282343267403</v>
      </c>
      <c r="D18" s="13">
        <v>2.6623552418400807</v>
      </c>
      <c r="E18" s="13">
        <v>5.2067501730225461</v>
      </c>
      <c r="F18" s="13">
        <v>6.1224928095143865</v>
      </c>
      <c r="G18" s="13">
        <v>4.7318028369214575</v>
      </c>
    </row>
    <row r="19" spans="1:7" x14ac:dyDescent="0.3">
      <c r="A19" s="10">
        <v>18</v>
      </c>
      <c r="B19" s="13">
        <v>3.0022112396517002</v>
      </c>
      <c r="C19" s="13">
        <v>2.6490076604684267</v>
      </c>
      <c r="D19" s="13">
        <v>2.5756610130564646</v>
      </c>
      <c r="E19" s="13">
        <v>5.0689042022202315</v>
      </c>
      <c r="F19" s="13">
        <v>5.1704839950381514</v>
      </c>
      <c r="G19" s="13">
        <v>4.9163246146250144</v>
      </c>
    </row>
    <row r="20" spans="1:7" x14ac:dyDescent="0.3">
      <c r="A20" s="10">
        <v>19</v>
      </c>
      <c r="B20" s="13">
        <v>3.0022112396517002</v>
      </c>
      <c r="C20" s="13">
        <v>2.9317269435780786</v>
      </c>
      <c r="D20" s="13">
        <v>2.6253929674212007</v>
      </c>
      <c r="E20" s="13">
        <v>5.6542420290960651</v>
      </c>
      <c r="F20" s="13">
        <v>4.1108738641733114</v>
      </c>
      <c r="G20" s="13">
        <v>5.4183201589427332</v>
      </c>
    </row>
    <row r="21" spans="1:7" x14ac:dyDescent="0.3">
      <c r="A21" s="10">
        <v>20</v>
      </c>
      <c r="B21" s="13">
        <v>3.0022112396517002</v>
      </c>
      <c r="C21" s="13">
        <v>2.9295924710494461</v>
      </c>
      <c r="D21" s="13">
        <v>2.7206373166076814</v>
      </c>
      <c r="E21" s="13">
        <v>5.8861040314501558</v>
      </c>
      <c r="F21" s="13">
        <v>4.5108595065168497</v>
      </c>
      <c r="G21" s="13">
        <v>4.8060681283549815</v>
      </c>
    </row>
    <row r="22" spans="1:7" x14ac:dyDescent="0.3">
      <c r="A22" s="10">
        <v>21</v>
      </c>
      <c r="B22" s="13">
        <v>3.0022112396517002</v>
      </c>
      <c r="C22" s="13">
        <v>2.9317269435780786</v>
      </c>
      <c r="D22" s="13">
        <v>2.5748996883147051</v>
      </c>
      <c r="E22" s="13">
        <v>5.5721540321777647</v>
      </c>
      <c r="F22" s="13">
        <v>4.0775374439057197</v>
      </c>
      <c r="G22" s="13">
        <v>6.0952613407896257</v>
      </c>
    </row>
    <row r="23" spans="1:7" x14ac:dyDescent="0.3">
      <c r="A23" s="10">
        <v>22</v>
      </c>
      <c r="B23" s="13">
        <v>2.9538680694552921</v>
      </c>
      <c r="C23" s="13">
        <v>2.9317269435780786</v>
      </c>
      <c r="D23" s="13">
        <v>2.6122732457084412</v>
      </c>
      <c r="E23" s="13">
        <v>6.0946978017496338</v>
      </c>
      <c r="F23" s="13">
        <v>4.4188406077965983</v>
      </c>
      <c r="G23" s="13">
        <v>5.7768780297267517</v>
      </c>
    </row>
    <row r="24" spans="1:7" x14ac:dyDescent="0.3">
      <c r="A24" s="10">
        <v>23</v>
      </c>
      <c r="B24" s="13">
        <v>2.6932749155200555</v>
      </c>
      <c r="C24" s="13">
        <v>2.9306602768102761</v>
      </c>
      <c r="D24" s="13">
        <v>2.7206373166076814</v>
      </c>
      <c r="E24" s="13">
        <v>7.0044281662423975</v>
      </c>
      <c r="F24" s="13">
        <v>3.713572066704308</v>
      </c>
      <c r="G24" s="13">
        <v>3.970291913552122</v>
      </c>
    </row>
    <row r="25" spans="1:7" x14ac:dyDescent="0.3">
      <c r="A25" s="10">
        <v>24</v>
      </c>
      <c r="B25" s="13">
        <v>2.7750856024383683</v>
      </c>
      <c r="C25" s="13">
        <v>2.9311937524164198</v>
      </c>
      <c r="D25" s="13">
        <v>2.6311691567662523</v>
      </c>
      <c r="E25" s="13">
        <v>6.70196036600254</v>
      </c>
      <c r="F25" s="13">
        <v>3.8501476017100584</v>
      </c>
      <c r="G25" s="13">
        <v>4.9469852670197998</v>
      </c>
    </row>
    <row r="26" spans="1:7" x14ac:dyDescent="0.3">
      <c r="A26" s="10">
        <v>25</v>
      </c>
      <c r="B26" s="13">
        <v>3.0017143452315387</v>
      </c>
      <c r="C26" s="13">
        <v>2.9311937524164198</v>
      </c>
      <c r="D26" s="13">
        <v>2.6588599569114382</v>
      </c>
      <c r="E26" s="13">
        <v>5.8998973535824915</v>
      </c>
      <c r="F26" s="13">
        <v>4.4308167988433134</v>
      </c>
      <c r="G26" s="13">
        <v>5.3506725968819646</v>
      </c>
    </row>
    <row r="27" spans="1:7" x14ac:dyDescent="0.3">
      <c r="A27" s="10">
        <v>26</v>
      </c>
      <c r="B27" s="13">
        <v>2.9831534913471307</v>
      </c>
      <c r="C27" s="13">
        <v>2.9311937524164198</v>
      </c>
      <c r="D27" s="13">
        <v>2.7206373166076814</v>
      </c>
      <c r="E27" s="13">
        <v>6.2344107257183712</v>
      </c>
      <c r="F27" s="13">
        <v>4.4426512564903167</v>
      </c>
      <c r="G27" s="13">
        <v>4.705015520957808</v>
      </c>
    </row>
    <row r="28" spans="1:7" x14ac:dyDescent="0.3">
      <c r="A28" s="10">
        <v>27</v>
      </c>
      <c r="B28" s="13">
        <v>2.9780773383152703</v>
      </c>
      <c r="C28" s="13">
        <v>2.9311937524164198</v>
      </c>
      <c r="D28" s="13">
        <v>2.5741377835159431</v>
      </c>
      <c r="E28" s="13">
        <v>6.3638898011379466</v>
      </c>
      <c r="F28" s="13">
        <v>4.7535901911063645</v>
      </c>
      <c r="G28" s="13">
        <v>6.342561462732653</v>
      </c>
    </row>
    <row r="29" spans="1:7" x14ac:dyDescent="0.3">
      <c r="A29" s="10">
        <v>28</v>
      </c>
      <c r="B29" s="13">
        <v>2.9801108926510342</v>
      </c>
      <c r="C29" s="13">
        <v>2.6239436918052106</v>
      </c>
      <c r="D29" s="13">
        <v>2.6232182655855123</v>
      </c>
      <c r="E29" s="13">
        <v>5.5254529391317835</v>
      </c>
      <c r="F29" s="13">
        <v>6.2989492468559423</v>
      </c>
      <c r="G29" s="13">
        <v>4.7492705299618478</v>
      </c>
    </row>
    <row r="30" spans="1:7" x14ac:dyDescent="0.3">
      <c r="A30" s="10">
        <v>29</v>
      </c>
      <c r="B30" s="13">
        <v>3.0017143452315387</v>
      </c>
      <c r="C30" s="13">
        <v>2.6019486702196644</v>
      </c>
      <c r="D30" s="13">
        <v>2.7206373166076814</v>
      </c>
      <c r="E30" s="13">
        <v>5.4680601411351315</v>
      </c>
      <c r="F30" s="13">
        <v>6.7912214627261855</v>
      </c>
      <c r="G30" s="13">
        <v>4.0732911530242681</v>
      </c>
    </row>
    <row r="31" spans="1:7" x14ac:dyDescent="0.3">
      <c r="A31" s="10">
        <v>30</v>
      </c>
      <c r="B31" s="13">
        <v>3.0017143452315387</v>
      </c>
      <c r="C31" s="13">
        <v>2.7006898466959175</v>
      </c>
      <c r="D31" s="13">
        <v>2.7206373166076814</v>
      </c>
      <c r="E31" s="13">
        <v>5.7120812774708964</v>
      </c>
      <c r="F31" s="13">
        <v>5.916202062607435</v>
      </c>
      <c r="G31" s="13">
        <v>4.3470469157778551</v>
      </c>
    </row>
    <row r="32" spans="1:7" x14ac:dyDescent="0.3">
      <c r="A32" s="10">
        <v>31</v>
      </c>
      <c r="B32" s="13">
        <v>3.0022112396517002</v>
      </c>
      <c r="C32" s="13">
        <v>2.6347624053323777</v>
      </c>
      <c r="D32" s="13">
        <v>2.7206373166076814</v>
      </c>
      <c r="E32" s="13">
        <v>5.4359030295005999</v>
      </c>
      <c r="F32" s="13">
        <v>6.3225652399272843</v>
      </c>
      <c r="G32" s="13">
        <v>4.1934354648663312</v>
      </c>
    </row>
    <row r="33" spans="1:7" x14ac:dyDescent="0.3">
      <c r="A33" s="10">
        <v>32</v>
      </c>
      <c r="B33" s="13">
        <v>3.0027078872904163</v>
      </c>
      <c r="C33" s="13">
        <v>2.6152036507358583</v>
      </c>
      <c r="D33" s="13">
        <v>2.7206373166076814</v>
      </c>
      <c r="E33" s="13">
        <v>5.2390980068880655</v>
      </c>
      <c r="F33" s="13">
        <v>6.6528630293533473</v>
      </c>
      <c r="G33" s="13">
        <v>3.912023005428146</v>
      </c>
    </row>
    <row r="34" spans="1:7" x14ac:dyDescent="0.3">
      <c r="A34" s="10">
        <v>33</v>
      </c>
      <c r="B34" s="13">
        <v>2.717340248009303</v>
      </c>
      <c r="C34" s="13">
        <v>2.6693093727857793</v>
      </c>
      <c r="D34" s="13">
        <v>2.7206373166076814</v>
      </c>
      <c r="E34" s="13">
        <v>6.6789708477778413</v>
      </c>
      <c r="F34" s="13">
        <v>5.4638318050256105</v>
      </c>
      <c r="G34" s="13">
        <v>3.8394523125933104</v>
      </c>
    </row>
    <row r="35" spans="1:7" x14ac:dyDescent="0.3">
      <c r="A35" s="10">
        <v>34</v>
      </c>
      <c r="B35" s="13">
        <v>2.6623552418400807</v>
      </c>
      <c r="C35" s="13">
        <v>2.9311937524164198</v>
      </c>
      <c r="D35" s="13">
        <v>2.7206373166076814</v>
      </c>
      <c r="E35" s="13">
        <v>7.350194989881663</v>
      </c>
      <c r="F35" s="13">
        <v>3.7612001156935624</v>
      </c>
      <c r="G35" s="13">
        <v>4.1858596710578739</v>
      </c>
    </row>
    <row r="36" spans="1:7" x14ac:dyDescent="0.3">
      <c r="A36" s="10">
        <v>35</v>
      </c>
      <c r="B36" s="13">
        <v>2.787477334733532</v>
      </c>
      <c r="C36" s="13">
        <v>2.9025198918318122</v>
      </c>
      <c r="D36" s="13">
        <v>2.5756610130564646</v>
      </c>
      <c r="E36" s="13">
        <v>6.6939430550968115</v>
      </c>
      <c r="F36" s="13">
        <v>4.1431347263915326</v>
      </c>
      <c r="G36" s="13">
        <v>5.5324008579005808</v>
      </c>
    </row>
    <row r="37" spans="1:7" x14ac:dyDescent="0.3">
      <c r="A37" s="10">
        <v>36</v>
      </c>
      <c r="B37" s="13">
        <v>2.9922261342247034</v>
      </c>
      <c r="C37" s="13">
        <v>2.6433338863825191</v>
      </c>
      <c r="D37" s="13">
        <v>2.5989791060478482</v>
      </c>
      <c r="E37" s="13">
        <v>5.4930614433405482</v>
      </c>
      <c r="F37" s="13">
        <v>6.1506027684462792</v>
      </c>
      <c r="G37" s="13">
        <v>5.1873858058407549</v>
      </c>
    </row>
    <row r="38" spans="1:7" x14ac:dyDescent="0.3">
      <c r="A38" s="10">
        <v>37</v>
      </c>
      <c r="B38" s="13">
        <v>3.0473755067058295</v>
      </c>
      <c r="C38" s="13">
        <v>2.6693093727857793</v>
      </c>
      <c r="D38" s="13">
        <v>2.5649493574615367</v>
      </c>
      <c r="E38" s="13">
        <v>5.3057893813867381</v>
      </c>
      <c r="F38" s="13">
        <v>5.8141305318250662</v>
      </c>
      <c r="G38" s="13">
        <v>5.4216405825800358</v>
      </c>
    </row>
    <row r="39" spans="1:7" x14ac:dyDescent="0.3">
      <c r="A39" s="10">
        <v>38</v>
      </c>
      <c r="B39" s="13">
        <v>3.0535293722802077</v>
      </c>
      <c r="C39" s="13">
        <v>2.9693882982143891</v>
      </c>
      <c r="D39" s="13">
        <v>2.6100697927420065</v>
      </c>
      <c r="E39" s="13">
        <v>5.6835797673386814</v>
      </c>
      <c r="F39" s="13">
        <v>4.3174881135363101</v>
      </c>
      <c r="G39" s="13">
        <v>5.6646950859481544</v>
      </c>
    </row>
    <row r="40" spans="1:7" x14ac:dyDescent="0.3">
      <c r="A40" s="10">
        <v>39</v>
      </c>
      <c r="B40" s="13">
        <v>3.0554152757151649</v>
      </c>
      <c r="C40" s="13">
        <v>2.7180005319553784</v>
      </c>
      <c r="D40" s="13">
        <v>2.6713862167306188</v>
      </c>
      <c r="E40" s="13">
        <v>5.3958976948869006</v>
      </c>
      <c r="F40" s="13">
        <v>6.1333980429966486</v>
      </c>
      <c r="G40" s="13">
        <v>4.7383890297743143</v>
      </c>
    </row>
    <row r="41" spans="1:7" x14ac:dyDescent="0.3">
      <c r="A41" s="10">
        <v>40</v>
      </c>
      <c r="B41" s="13">
        <v>3.0017143452315387</v>
      </c>
      <c r="C41" s="13">
        <v>2.6239436918052106</v>
      </c>
      <c r="D41" s="13">
        <v>2.7040421797046714</v>
      </c>
      <c r="E41" s="13">
        <v>5.543222409643759</v>
      </c>
      <c r="F41" s="13">
        <v>6.7056390948600031</v>
      </c>
      <c r="G41" s="13">
        <v>4.2484952420493594</v>
      </c>
    </row>
    <row r="42" spans="1:7" x14ac:dyDescent="0.3">
      <c r="A42" s="10">
        <v>41</v>
      </c>
      <c r="B42" s="13">
        <v>2.689886230474539</v>
      </c>
      <c r="C42" s="13">
        <v>2.6609585935683597</v>
      </c>
      <c r="D42" s="13">
        <v>2.7206373166076814</v>
      </c>
      <c r="E42" s="13">
        <v>6.8249170006731328</v>
      </c>
      <c r="F42" s="13">
        <v>5.2983173665480363</v>
      </c>
      <c r="G42" s="13">
        <v>3.8659790669267391</v>
      </c>
    </row>
    <row r="43" spans="1:7" x14ac:dyDescent="0.3">
      <c r="A43" s="10">
        <v>42</v>
      </c>
      <c r="B43" s="13">
        <v>2.6789646202071133</v>
      </c>
      <c r="C43" s="13">
        <v>2.9704144655697009</v>
      </c>
      <c r="D43" s="13">
        <v>2.7206373166076814</v>
      </c>
      <c r="E43" s="13">
        <v>6.5930445341424369</v>
      </c>
      <c r="F43" s="13">
        <v>3.4657359027997265</v>
      </c>
      <c r="G43" s="13">
        <v>4.5925914037812312</v>
      </c>
    </row>
    <row r="44" spans="1:7" x14ac:dyDescent="0.3">
      <c r="A44" s="10">
        <v>43</v>
      </c>
      <c r="B44" s="13">
        <v>2.7688316733620688</v>
      </c>
      <c r="C44" s="13">
        <v>2.6282852326333477</v>
      </c>
      <c r="D44" s="13">
        <v>2.7206373166076814</v>
      </c>
      <c r="E44" s="13">
        <v>5.5702510820316782</v>
      </c>
      <c r="F44" s="13">
        <v>6.131226489483141</v>
      </c>
      <c r="G44" s="13">
        <v>4.3438054218536841</v>
      </c>
    </row>
    <row r="45" spans="1:7" x14ac:dyDescent="0.3">
      <c r="A45" s="10">
        <v>44</v>
      </c>
      <c r="B45" s="13">
        <v>3.0301337002713233</v>
      </c>
      <c r="C45" s="13">
        <v>2.6553524121017609</v>
      </c>
      <c r="D45" s="13">
        <v>2.5974910105351463</v>
      </c>
      <c r="E45" s="13">
        <v>5.344723739362192</v>
      </c>
      <c r="F45" s="13">
        <v>6.6214056517641344</v>
      </c>
      <c r="G45" s="13">
        <v>5.0782939425700704</v>
      </c>
    </row>
    <row r="46" spans="1:7" x14ac:dyDescent="0.3">
      <c r="A46" s="10">
        <v>45</v>
      </c>
      <c r="B46" s="13">
        <v>2.9739977814079848</v>
      </c>
      <c r="C46" s="13">
        <v>2.9606230964404232</v>
      </c>
      <c r="D46" s="13">
        <v>2.6651427000909336</v>
      </c>
      <c r="E46" s="13">
        <v>5.6454468976432377</v>
      </c>
      <c r="F46" s="13">
        <v>4.2484952420493594</v>
      </c>
      <c r="G46" s="13">
        <v>4.966335035199676</v>
      </c>
    </row>
    <row r="47" spans="1:7" x14ac:dyDescent="0.3">
      <c r="A47" s="10">
        <v>46</v>
      </c>
      <c r="B47" s="13">
        <v>2.9755295662364718</v>
      </c>
      <c r="C47" s="13">
        <v>2.9595868269176377</v>
      </c>
      <c r="D47" s="13">
        <v>2.7206373166076814</v>
      </c>
      <c r="E47" s="13">
        <v>5.5702510820316782</v>
      </c>
      <c r="F47" s="13">
        <v>4.3820266346738812</v>
      </c>
      <c r="G47" s="13">
        <v>4.8903491282217537</v>
      </c>
    </row>
    <row r="48" spans="1:7" x14ac:dyDescent="0.3">
      <c r="A48" s="10">
        <v>47</v>
      </c>
      <c r="B48" s="13">
        <v>2.9927277645336923</v>
      </c>
      <c r="C48" s="13">
        <v>2.6217658325051976</v>
      </c>
      <c r="D48" s="13">
        <v>2.7206373166076814</v>
      </c>
      <c r="E48" s="13">
        <v>5.7365722974791922</v>
      </c>
      <c r="F48" s="13">
        <v>6.2595814640649232</v>
      </c>
      <c r="G48" s="13">
        <v>4.2304767365466809</v>
      </c>
    </row>
    <row r="49" spans="1:7" x14ac:dyDescent="0.3">
      <c r="A49" s="10">
        <v>48</v>
      </c>
      <c r="B49" s="13">
        <v>3.0577676644734435</v>
      </c>
      <c r="C49" s="13">
        <v>2.5989791060478482</v>
      </c>
      <c r="D49" s="13">
        <v>2.7206373166076814</v>
      </c>
      <c r="E49" s="13">
        <v>5.6294180593673389</v>
      </c>
      <c r="F49" s="13">
        <v>6.6080006252960866</v>
      </c>
      <c r="G49" s="13">
        <v>4.4036658097773627</v>
      </c>
    </row>
    <row r="50" spans="1:7" x14ac:dyDescent="0.3">
      <c r="A50" s="10">
        <v>49</v>
      </c>
      <c r="B50" s="13">
        <v>2.67827804276854</v>
      </c>
      <c r="C50" s="13">
        <v>2.7166795278002644</v>
      </c>
      <c r="D50" s="13">
        <v>2.7206373166076814</v>
      </c>
      <c r="E50" s="13">
        <v>6.6086751615779864</v>
      </c>
      <c r="F50" s="13">
        <v>4.8675344504555822</v>
      </c>
      <c r="G50" s="13">
        <v>4.0298060410845293</v>
      </c>
    </row>
    <row r="51" spans="1:7" x14ac:dyDescent="0.3">
      <c r="A51" s="10">
        <v>50</v>
      </c>
      <c r="B51" s="13">
        <v>2.6665335208992764</v>
      </c>
      <c r="C51" s="13">
        <v>2.9668182633893485</v>
      </c>
      <c r="D51" s="13">
        <v>2.7206373166076814</v>
      </c>
      <c r="E51" s="13">
        <v>7.1823521118852627</v>
      </c>
      <c r="F51" s="13">
        <v>4.2341065045972597</v>
      </c>
      <c r="G51" s="13">
        <v>4.2304767365466809</v>
      </c>
    </row>
    <row r="52" spans="1:7" x14ac:dyDescent="0.3">
      <c r="A52" s="10">
        <v>51</v>
      </c>
      <c r="B52" s="13">
        <v>2.8219739474205241</v>
      </c>
      <c r="C52" s="13">
        <v>2.5847519847577165</v>
      </c>
      <c r="D52" s="13">
        <v>2.7206373166076814</v>
      </c>
      <c r="E52" s="13">
        <v>6.1070228877422545</v>
      </c>
      <c r="F52" s="13">
        <v>6.2005091740426899</v>
      </c>
      <c r="G52" s="13">
        <v>3.8969093676180977</v>
      </c>
    </row>
    <row r="53" spans="1:7" ht="15" thickBot="1" x14ac:dyDescent="0.35">
      <c r="A53" s="11">
        <v>52</v>
      </c>
      <c r="B53" s="14">
        <v>2.9887076586170265</v>
      </c>
      <c r="C53" s="14">
        <v>2.6333266549062735</v>
      </c>
      <c r="D53" s="14">
        <v>2.7206373166076814</v>
      </c>
      <c r="E53" s="14">
        <v>6.2245584292753602</v>
      </c>
      <c r="F53" s="14">
        <v>6.70196036600254</v>
      </c>
      <c r="G53" s="14">
        <v>4.3372907408324899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Data</vt:lpstr>
      <vt:lpstr>Correlation tests_HID_HID</vt:lpstr>
      <vt:lpstr>Correlation tests_HID</vt:lpstr>
      <vt:lpstr>Correlation tests</vt:lpstr>
      <vt:lpstr>Time series</vt:lpstr>
      <vt:lpstr>Linear regression</vt:lpstr>
      <vt:lpstr>Linear regression1</vt:lpstr>
      <vt:lpstr>Linear regression2</vt:lpstr>
      <vt:lpstr>Time series_HID</vt:lpstr>
      <vt:lpstr>CASES_12PK</vt:lpstr>
      <vt:lpstr>CASES_12PK_LN</vt:lpstr>
      <vt:lpstr>CASES_18PK</vt:lpstr>
      <vt:lpstr>CASES_18PK_LN</vt:lpstr>
      <vt:lpstr>CASES_30PK</vt:lpstr>
      <vt:lpstr>CASES_30PK_LN</vt:lpstr>
      <vt:lpstr>PRICE_12PK</vt:lpstr>
      <vt:lpstr>PRICE_12PK_LN</vt:lpstr>
      <vt:lpstr>PRICE_18PK</vt:lpstr>
      <vt:lpstr>PRICE_18PK_LN</vt:lpstr>
      <vt:lpstr>PRICE_30PK</vt:lpstr>
      <vt:lpstr>PRICE_30PK_LN</vt:lpstr>
      <vt:lpstr>Week</vt:lpstr>
    </vt:vector>
  </TitlesOfParts>
  <Company>Duke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Nau</dc:creator>
  <cp:lastModifiedBy>Bob Nau</cp:lastModifiedBy>
  <dcterms:created xsi:type="dcterms:W3CDTF">2015-05-27T17:16:14Z</dcterms:created>
  <dcterms:modified xsi:type="dcterms:W3CDTF">2019-09-24T02:49:30Z</dcterms:modified>
</cp:coreProperties>
</file>